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inacerai\Desktop\Ufficio\Nuovo Sito FEEM\Intranet 2023\"/>
    </mc:Choice>
  </mc:AlternateContent>
  <bookViews>
    <workbookView xWindow="0" yWindow="0" windowWidth="21600" windowHeight="9600"/>
  </bookViews>
  <sheets>
    <sheet name="Foglio1" sheetId="1" r:id="rId1"/>
    <sheet name="Foglio2" sheetId="2" r:id="rId2"/>
    <sheet name="Foglio3" sheetId="3" r:id="rId3"/>
  </sheets>
  <calcPr calcId="162913"/>
</workbook>
</file>

<file path=xl/calcChain.xml><?xml version="1.0" encoding="utf-8"?>
<calcChain xmlns="http://schemas.openxmlformats.org/spreadsheetml/2006/main">
  <c r="K50" i="1" l="1"/>
  <c r="I50" i="1"/>
  <c r="K49" i="1"/>
  <c r="I49" i="1"/>
  <c r="K48" i="1"/>
  <c r="I48" i="1"/>
  <c r="I44" i="1"/>
  <c r="F44" i="1"/>
  <c r="D44" i="1"/>
  <c r="E44" i="1" s="1"/>
  <c r="B44" i="1"/>
  <c r="I43" i="1"/>
  <c r="F43" i="1"/>
  <c r="E43" i="1"/>
  <c r="D43" i="1"/>
  <c r="B43" i="1"/>
  <c r="I42" i="1"/>
  <c r="F42" i="1"/>
  <c r="D42" i="1"/>
  <c r="E42" i="1" s="1"/>
  <c r="B42" i="1"/>
  <c r="L39" i="1"/>
  <c r="L38" i="1"/>
  <c r="L37" i="1"/>
  <c r="L36" i="1"/>
  <c r="L35" i="1"/>
  <c r="L34" i="1"/>
  <c r="L33" i="1"/>
  <c r="L32" i="1"/>
  <c r="L31" i="1"/>
  <c r="L30" i="1"/>
  <c r="L29" i="1"/>
  <c r="L28" i="1"/>
  <c r="L27" i="1"/>
  <c r="L26" i="1"/>
  <c r="L25" i="1"/>
  <c r="L24" i="1"/>
  <c r="L23" i="1"/>
  <c r="L22" i="1"/>
  <c r="L21" i="1"/>
  <c r="L20" i="1"/>
  <c r="L19" i="1"/>
  <c r="J42" i="1" s="1"/>
  <c r="J48" i="1" s="1"/>
  <c r="J44" i="1" l="1"/>
  <c r="J50" i="1" s="1"/>
  <c r="J43" i="1"/>
  <c r="J49" i="1" s="1"/>
  <c r="L49" i="1" s="1"/>
  <c r="L50" i="1"/>
  <c r="L48" i="1"/>
  <c r="L51" i="1" l="1"/>
</calcChain>
</file>

<file path=xl/sharedStrings.xml><?xml version="1.0" encoding="utf-8"?>
<sst xmlns="http://schemas.openxmlformats.org/spreadsheetml/2006/main" count="88" uniqueCount="58">
  <si>
    <t xml:space="preserve"> MISSIONE NUMERO:</t>
  </si>
  <si>
    <t xml:space="preserve">  MOTIVO E LOCALITA' DELLA TRASFERTA   </t>
  </si>
  <si>
    <t xml:space="preserve">  COGNOME E NOME</t>
  </si>
  <si>
    <t>MATRICOLA</t>
  </si>
  <si>
    <t xml:space="preserve"> CATEGORIA</t>
  </si>
  <si>
    <t xml:space="preserve"> PERIODO TRASFERTA </t>
  </si>
  <si>
    <t xml:space="preserve"> (solo dipendenti)</t>
  </si>
  <si>
    <t>dal</t>
  </si>
  <si>
    <t>al</t>
  </si>
  <si>
    <t>orario partenza</t>
  </si>
  <si>
    <t>orario rientro</t>
  </si>
  <si>
    <t xml:space="preserve">   RIPARTIZIONE PERCENTUALE DELLA SPESA TOTALE PER CENTRI / COMMESSE DI ADDEBITO</t>
  </si>
  <si>
    <t>DOCUMENTI ALLEGATI (numero)</t>
  </si>
  <si>
    <t xml:space="preserve"> CODICE</t>
  </si>
  <si>
    <t xml:space="preserve"> %</t>
  </si>
  <si>
    <t>CODICE</t>
  </si>
  <si>
    <t>%</t>
  </si>
  <si>
    <t>PROSPETTO DELLE SPESE SOSTENUTE PER LA TRASFERTA</t>
  </si>
  <si>
    <t>VALUTA</t>
  </si>
  <si>
    <t>GIORNO</t>
  </si>
  <si>
    <t>LOCALITA'</t>
  </si>
  <si>
    <t xml:space="preserve"> MEZZO</t>
  </si>
  <si>
    <t xml:space="preserve"> SPESE</t>
  </si>
  <si>
    <t>TRASFERTA</t>
  </si>
  <si>
    <t xml:space="preserve"> trasp.</t>
  </si>
  <si>
    <t xml:space="preserve"> trasporto</t>
  </si>
  <si>
    <t>Carburante</t>
  </si>
  <si>
    <t>Pasti</t>
  </si>
  <si>
    <t xml:space="preserve"> pernottam.</t>
  </si>
  <si>
    <t xml:space="preserve"> varie</t>
  </si>
  <si>
    <t xml:space="preserve"> TOTALE</t>
  </si>
  <si>
    <t>Nome valuta 1</t>
  </si>
  <si>
    <t>Euro</t>
  </si>
  <si>
    <t>CAMBIO</t>
  </si>
  <si>
    <t>Tasso di cambio 1</t>
  </si>
  <si>
    <t>Nome valuta 2</t>
  </si>
  <si>
    <t>Tasso di cambio 2</t>
  </si>
  <si>
    <t>Nome valuta 3</t>
  </si>
  <si>
    <t>Tasso di cambio 3</t>
  </si>
  <si>
    <t>ANTICIPI RICEVUTI (a)</t>
  </si>
  <si>
    <t xml:space="preserve"> RESTITUZIONE VALUTA (b)</t>
  </si>
  <si>
    <t xml:space="preserve"> TOTALI SPESE (c)</t>
  </si>
  <si>
    <t>MONETA</t>
  </si>
  <si>
    <t xml:space="preserve"> QUANTITA'</t>
  </si>
  <si>
    <t xml:space="preserve"> CAMBIO</t>
  </si>
  <si>
    <t>TOT. Euro</t>
  </si>
  <si>
    <t xml:space="preserve"> MONETA</t>
  </si>
  <si>
    <t>QUANTITA'</t>
  </si>
  <si>
    <t xml:space="preserve"> </t>
  </si>
  <si>
    <t xml:space="preserve"> SALDO GLOBALE (c - a + b)</t>
  </si>
  <si>
    <t>TOT Euro</t>
  </si>
  <si>
    <t xml:space="preserve"> TOTALE GENERALE IN Euro :</t>
  </si>
  <si>
    <t xml:space="preserve">          FIRMA DEL COLLABORATORE</t>
  </si>
  <si>
    <t>Si autorizza il pagamento richiesto per _____________________________</t>
  </si>
  <si>
    <t>Firma per autorizzazione ______________________________</t>
  </si>
  <si>
    <t>MODULO 7 - RICHIESTA RIMBORSO SPESE TRASFERTA</t>
  </si>
  <si>
    <t>se attivo a debito</t>
  </si>
  <si>
    <t>se passivo a credito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</si>
</sst>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dd/mm/yy"/>
  </numFmts>
  <fonts count="8" x14ac:knownFonts="1">
    <font>
      <sz val="11"/>
      <color theme="1"/>
      <name val="Calibri"/>
      <family val="2"/>
      <scheme val="minor"/>
    </font>
    <font>
      <sz val="11"/>
      <color theme="1"/>
      <name val="Calibri"/>
      <family val="2"/>
      <scheme val="minor"/>
    </font>
    <font>
      <b/>
      <sz val="12"/>
      <name val="Arial"/>
      <family val="2"/>
    </font>
    <font>
      <b/>
      <sz val="9"/>
      <name val="Arial"/>
      <family val="2"/>
    </font>
    <font>
      <sz val="8"/>
      <name val="Arial"/>
      <family val="2"/>
    </font>
    <font>
      <b/>
      <sz val="8"/>
      <name val="Arial"/>
      <family val="2"/>
    </font>
    <font>
      <sz val="10"/>
      <name val="Arial"/>
    </font>
    <font>
      <sz val="8"/>
      <name val="MS Sans Serif"/>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lightGray">
        <fgColor indexed="9"/>
        <bgColor indexed="9"/>
      </patternFill>
    </fill>
    <fill>
      <patternFill patternType="solid">
        <fgColor indexed="22"/>
        <bgColor indexed="64"/>
      </patternFill>
    </fill>
    <fill>
      <patternFill patternType="lightGray">
        <fgColor indexed="26"/>
        <bgColor indexed="26"/>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top/>
      <bottom style="thin">
        <color indexed="64"/>
      </bottom>
      <diagonal/>
    </border>
    <border>
      <left/>
      <right style="double">
        <color indexed="64"/>
      </right>
      <top/>
      <bottom/>
      <diagonal/>
    </border>
    <border>
      <left style="double">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ck">
        <color indexed="10"/>
      </bottom>
      <diagonal/>
    </border>
    <border>
      <left/>
      <right style="thin">
        <color indexed="64"/>
      </right>
      <top style="thin">
        <color indexed="64"/>
      </top>
      <bottom style="thick">
        <color indexed="10"/>
      </bottom>
      <diagonal/>
    </border>
    <border>
      <left style="thin">
        <color indexed="64"/>
      </left>
      <right style="double">
        <color indexed="64"/>
      </right>
      <top/>
      <bottom/>
      <diagonal/>
    </border>
    <border>
      <left style="double">
        <color indexed="64"/>
      </left>
      <right style="thin">
        <color indexed="64"/>
      </right>
      <top style="thick">
        <color indexed="10"/>
      </top>
      <bottom style="hair">
        <color indexed="64"/>
      </bottom>
      <diagonal/>
    </border>
    <border>
      <left/>
      <right/>
      <top style="thick">
        <color indexed="10"/>
      </top>
      <bottom style="hair">
        <color indexed="64"/>
      </bottom>
      <diagonal/>
    </border>
    <border>
      <left style="hair">
        <color indexed="64"/>
      </left>
      <right/>
      <top style="thick">
        <color indexed="10"/>
      </top>
      <bottom style="hair">
        <color indexed="64"/>
      </bottom>
      <diagonal/>
    </border>
    <border>
      <left/>
      <right style="hair">
        <color indexed="64"/>
      </right>
      <top style="thick">
        <color indexed="10"/>
      </top>
      <bottom style="hair">
        <color indexed="64"/>
      </bottom>
      <diagonal/>
    </border>
    <border>
      <left style="hair">
        <color indexed="64"/>
      </left>
      <right style="double">
        <color indexed="64"/>
      </right>
      <top style="thick">
        <color indexed="10"/>
      </top>
      <bottom style="hair">
        <color indexed="64"/>
      </bottom>
      <diagonal/>
    </border>
    <border>
      <left style="double">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thick">
        <color indexed="10"/>
      </bottom>
      <diagonal/>
    </border>
    <border>
      <left/>
      <right/>
      <top/>
      <bottom style="thick">
        <color indexed="10"/>
      </bottom>
      <diagonal/>
    </border>
    <border>
      <left style="hair">
        <color indexed="64"/>
      </left>
      <right/>
      <top/>
      <bottom style="thick">
        <color indexed="10"/>
      </bottom>
      <diagonal/>
    </border>
    <border>
      <left style="hair">
        <color indexed="64"/>
      </left>
      <right/>
      <top style="hair">
        <color indexed="64"/>
      </top>
      <bottom style="thick">
        <color indexed="10"/>
      </bottom>
      <diagonal/>
    </border>
    <border>
      <left/>
      <right style="hair">
        <color indexed="64"/>
      </right>
      <top style="hair">
        <color indexed="64"/>
      </top>
      <bottom style="thick">
        <color indexed="10"/>
      </bottom>
      <diagonal/>
    </border>
    <border>
      <left style="hair">
        <color indexed="64"/>
      </left>
      <right style="double">
        <color indexed="64"/>
      </right>
      <top style="hair">
        <color indexed="64"/>
      </top>
      <bottom style="thick">
        <color indexed="10"/>
      </bottom>
      <diagonal/>
    </border>
    <border>
      <left style="hair">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uble">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2">
    <xf numFmtId="0" fontId="0" fillId="0" borderId="0"/>
    <xf numFmtId="164" fontId="1" fillId="0" borderId="0" applyFont="0" applyFill="0" applyBorder="0" applyAlignment="0" applyProtection="0"/>
  </cellStyleXfs>
  <cellXfs count="157">
    <xf numFmtId="0" fontId="0" fillId="0" borderId="0" xfId="0"/>
    <xf numFmtId="0" fontId="0" fillId="2" borderId="0" xfId="0" applyFill="1" applyBorder="1" applyProtection="1">
      <protection hidden="1"/>
    </xf>
    <xf numFmtId="0" fontId="0" fillId="0" borderId="0" xfId="0" applyProtection="1">
      <protection hidden="1"/>
    </xf>
    <xf numFmtId="0" fontId="0" fillId="2" borderId="2" xfId="0" applyFill="1" applyBorder="1" applyProtection="1">
      <protection hidden="1"/>
    </xf>
    <xf numFmtId="0" fontId="3" fillId="0" borderId="4" xfId="0" applyFont="1" applyBorder="1" applyAlignment="1" applyProtection="1">
      <alignment vertical="center"/>
    </xf>
    <xf numFmtId="0" fontId="4" fillId="0" borderId="4" xfId="0" applyFont="1" applyBorder="1" applyAlignment="1" applyProtection="1">
      <alignment vertical="center"/>
    </xf>
    <xf numFmtId="0" fontId="4" fillId="3" borderId="5" xfId="0" applyFont="1" applyFill="1" applyBorder="1" applyAlignment="1" applyProtection="1">
      <alignment vertical="center"/>
      <protection locked="0"/>
    </xf>
    <xf numFmtId="0" fontId="4" fillId="0" borderId="6" xfId="0" applyFont="1" applyBorder="1" applyAlignment="1" applyProtection="1">
      <alignment vertical="center"/>
    </xf>
    <xf numFmtId="0" fontId="4" fillId="4" borderId="4" xfId="0" applyFont="1" applyFill="1" applyBorder="1" applyAlignment="1" applyProtection="1">
      <alignment vertical="center"/>
      <protection locked="0"/>
    </xf>
    <xf numFmtId="0" fontId="4" fillId="0" borderId="7" xfId="0" applyFont="1" applyBorder="1" applyAlignment="1" applyProtection="1">
      <alignment vertical="center"/>
    </xf>
    <xf numFmtId="0" fontId="0" fillId="5" borderId="0" xfId="0" applyFill="1" applyProtection="1">
      <protection hidden="1"/>
    </xf>
    <xf numFmtId="0" fontId="5" fillId="0" borderId="8" xfId="0" applyFont="1" applyBorder="1" applyAlignment="1" applyProtection="1">
      <alignment vertical="center"/>
    </xf>
    <xf numFmtId="0" fontId="4" fillId="0" borderId="9" xfId="0" applyFont="1" applyBorder="1" applyAlignment="1" applyProtection="1">
      <alignment vertical="center"/>
    </xf>
    <xf numFmtId="0" fontId="4" fillId="0" borderId="11" xfId="0" applyFont="1" applyBorder="1" applyAlignment="1" applyProtection="1">
      <alignment horizontal="centerContinuous"/>
    </xf>
    <xf numFmtId="0" fontId="4" fillId="0" borderId="12" xfId="0" applyFont="1" applyBorder="1" applyAlignment="1" applyProtection="1">
      <alignment horizontal="centerContinuous"/>
    </xf>
    <xf numFmtId="0" fontId="4" fillId="0" borderId="13" xfId="0" applyFont="1" applyBorder="1" applyAlignment="1" applyProtection="1">
      <alignment horizontal="centerContinuous"/>
    </xf>
    <xf numFmtId="0" fontId="4" fillId="0" borderId="14" xfId="0" quotePrefix="1" applyFont="1" applyBorder="1" applyAlignment="1" applyProtection="1">
      <alignment horizontal="centerContinuous"/>
    </xf>
    <xf numFmtId="0" fontId="4" fillId="0" borderId="12" xfId="0" quotePrefix="1" applyFont="1" applyBorder="1" applyAlignment="1" applyProtection="1">
      <alignment horizontal="left"/>
    </xf>
    <xf numFmtId="0" fontId="4" fillId="0" borderId="13" xfId="0" applyFont="1" applyBorder="1" applyProtection="1"/>
    <xf numFmtId="0" fontId="4" fillId="0" borderId="12" xfId="0" quotePrefix="1" applyFont="1" applyBorder="1" applyAlignment="1" applyProtection="1">
      <alignment horizontal="centerContinuous"/>
    </xf>
    <xf numFmtId="0" fontId="4" fillId="0" borderId="15" xfId="0" applyFont="1" applyBorder="1" applyAlignment="1" applyProtection="1">
      <alignment horizontal="centerContinuous"/>
    </xf>
    <xf numFmtId="0" fontId="4" fillId="0" borderId="16" xfId="0" applyFont="1" applyFill="1" applyBorder="1" applyAlignment="1" applyProtection="1">
      <alignment horizontal="center"/>
    </xf>
    <xf numFmtId="0" fontId="4" fillId="0" borderId="0" xfId="0" applyFont="1" applyBorder="1" applyAlignment="1" applyProtection="1">
      <alignment horizontal="center"/>
    </xf>
    <xf numFmtId="0" fontId="4" fillId="0" borderId="17" xfId="0" applyFont="1" applyBorder="1" applyAlignment="1" applyProtection="1">
      <alignment horizontal="center"/>
    </xf>
    <xf numFmtId="0" fontId="4" fillId="0" borderId="18" xfId="0" applyFont="1" applyFill="1" applyBorder="1" applyAlignment="1" applyProtection="1">
      <alignment horizontal="center"/>
    </xf>
    <xf numFmtId="20" fontId="4" fillId="0" borderId="0" xfId="0" applyNumberFormat="1" applyFont="1" applyFill="1" applyBorder="1" applyAlignment="1" applyProtection="1">
      <alignment horizontal="left"/>
    </xf>
    <xf numFmtId="0" fontId="4" fillId="0" borderId="17" xfId="0" applyFont="1" applyBorder="1" applyAlignment="1" applyProtection="1">
      <alignment horizontal="centerContinuous"/>
    </xf>
    <xf numFmtId="0" fontId="4" fillId="0" borderId="19" xfId="0" applyFont="1" applyBorder="1" applyAlignment="1" applyProtection="1">
      <alignment horizontal="center"/>
    </xf>
    <xf numFmtId="165" fontId="6" fillId="6" borderId="20" xfId="0" applyNumberFormat="1" applyFont="1" applyFill="1" applyBorder="1" applyAlignment="1" applyProtection="1">
      <alignment horizontal="center"/>
      <protection locked="0"/>
    </xf>
    <xf numFmtId="0" fontId="4" fillId="0" borderId="20" xfId="0" applyFont="1" applyBorder="1" applyAlignment="1" applyProtection="1">
      <alignment horizontal="center"/>
    </xf>
    <xf numFmtId="165" fontId="6" fillId="6" borderId="21" xfId="0" applyNumberFormat="1" applyFont="1" applyFill="1" applyBorder="1" applyAlignment="1" applyProtection="1">
      <alignment horizontal="center"/>
      <protection locked="0"/>
    </xf>
    <xf numFmtId="0" fontId="6" fillId="6" borderId="22" xfId="0" applyFont="1" applyFill="1" applyBorder="1" applyAlignment="1" applyProtection="1">
      <alignment horizontal="centerContinuous"/>
      <protection locked="0"/>
    </xf>
    <xf numFmtId="0" fontId="4" fillId="0" borderId="4" xfId="0" applyFont="1" applyBorder="1" applyAlignment="1" applyProtection="1">
      <alignment horizontal="centerContinuous"/>
    </xf>
    <xf numFmtId="0" fontId="4" fillId="0" borderId="5" xfId="0" applyFont="1" applyBorder="1" applyAlignment="1" applyProtection="1">
      <alignment horizontal="centerContinuous"/>
    </xf>
    <xf numFmtId="0" fontId="6" fillId="6" borderId="6" xfId="0" applyFont="1" applyFill="1" applyBorder="1" applyAlignment="1" applyProtection="1">
      <alignment horizontal="center"/>
      <protection locked="0"/>
    </xf>
    <xf numFmtId="20" fontId="6" fillId="6" borderId="4" xfId="0" applyNumberFormat="1" applyFont="1" applyFill="1" applyBorder="1" applyAlignment="1" applyProtection="1">
      <alignment horizontal="center"/>
      <protection locked="0"/>
    </xf>
    <xf numFmtId="0" fontId="4" fillId="0" borderId="4" xfId="0" applyFont="1" applyBorder="1" applyAlignment="1" applyProtection="1">
      <alignment horizontal="center"/>
    </xf>
    <xf numFmtId="49" fontId="6" fillId="6" borderId="0" xfId="0" applyNumberFormat="1" applyFont="1" applyFill="1" applyBorder="1" applyAlignment="1" applyProtection="1">
      <alignment horizontal="center"/>
      <protection locked="0"/>
    </xf>
    <xf numFmtId="49" fontId="6" fillId="6" borderId="23" xfId="0" applyNumberFormat="1" applyFont="1" applyFill="1" applyBorder="1" applyAlignment="1" applyProtection="1">
      <alignment horizontal="center"/>
      <protection locked="0"/>
    </xf>
    <xf numFmtId="0" fontId="4" fillId="0" borderId="12" xfId="0" applyFont="1" applyBorder="1" applyAlignment="1" applyProtection="1">
      <alignment horizontal="centerContinuous"/>
      <protection hidden="1"/>
    </xf>
    <xf numFmtId="0" fontId="4" fillId="0" borderId="12" xfId="0" applyFont="1" applyBorder="1" applyAlignment="1" applyProtection="1">
      <alignment horizontal="centerContinuous" vertical="center"/>
    </xf>
    <xf numFmtId="0" fontId="4" fillId="0" borderId="13" xfId="0" applyFont="1" applyBorder="1" applyAlignment="1" applyProtection="1">
      <alignment horizontal="centerContinuous" vertical="center"/>
    </xf>
    <xf numFmtId="0" fontId="4" fillId="0" borderId="14" xfId="0" applyFont="1" applyBorder="1" applyAlignment="1" applyProtection="1">
      <alignment horizontal="centerContinuous"/>
    </xf>
    <xf numFmtId="0" fontId="4" fillId="0" borderId="16" xfId="0" applyFont="1" applyBorder="1" applyAlignment="1" applyProtection="1">
      <alignment horizontal="left"/>
    </xf>
    <xf numFmtId="0" fontId="4" fillId="0" borderId="18" xfId="0" applyFont="1" applyBorder="1" applyProtection="1"/>
    <xf numFmtId="0" fontId="4" fillId="0" borderId="0" xfId="0" applyFont="1" applyBorder="1" applyProtection="1">
      <protection hidden="1"/>
    </xf>
    <xf numFmtId="0" fontId="4" fillId="0" borderId="0" xfId="0" applyFont="1" applyBorder="1" applyProtection="1"/>
    <xf numFmtId="0" fontId="4" fillId="0" borderId="23" xfId="0" applyFont="1" applyBorder="1" applyProtection="1"/>
    <xf numFmtId="0" fontId="4" fillId="6" borderId="24" xfId="0" applyFont="1" applyFill="1" applyBorder="1" applyAlignment="1" applyProtection="1">
      <alignment horizontal="center"/>
      <protection locked="0"/>
    </xf>
    <xf numFmtId="0" fontId="4" fillId="6" borderId="25" xfId="0" applyFont="1" applyFill="1" applyBorder="1" applyAlignment="1" applyProtection="1">
      <alignment horizontal="center"/>
      <protection locked="0"/>
    </xf>
    <xf numFmtId="0" fontId="4" fillId="6" borderId="26" xfId="0" applyFont="1" applyFill="1" applyBorder="1" applyAlignment="1" applyProtection="1">
      <alignment horizontal="center"/>
      <protection locked="0"/>
    </xf>
    <xf numFmtId="0" fontId="4" fillId="6" borderId="27" xfId="0" applyFont="1" applyFill="1" applyBorder="1" applyAlignment="1" applyProtection="1">
      <alignment horizontal="center"/>
      <protection locked="0"/>
    </xf>
    <xf numFmtId="0" fontId="4" fillId="0" borderId="28" xfId="0" applyFont="1" applyBorder="1" applyAlignment="1" applyProtection="1">
      <alignment horizontal="centerContinuous"/>
    </xf>
    <xf numFmtId="0" fontId="4" fillId="0" borderId="29" xfId="0" applyFont="1" applyBorder="1" applyAlignment="1" applyProtection="1">
      <alignment horizontal="centerContinuous"/>
    </xf>
    <xf numFmtId="0" fontId="5" fillId="0" borderId="30" xfId="0" applyFont="1" applyBorder="1" applyAlignment="1" applyProtection="1">
      <alignment horizontal="centerContinuous" vertical="center"/>
    </xf>
    <xf numFmtId="0" fontId="5" fillId="0" borderId="28" xfId="0"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0" fontId="5" fillId="0" borderId="23" xfId="0" applyFont="1" applyBorder="1" applyAlignment="1" applyProtection="1">
      <alignment horizontal="centerContinuous" vertical="center"/>
    </xf>
    <xf numFmtId="0" fontId="4" fillId="0" borderId="31" xfId="0" applyFont="1" applyBorder="1" applyAlignment="1" applyProtection="1">
      <alignment horizontal="center"/>
    </xf>
    <xf numFmtId="0" fontId="4" fillId="0" borderId="32" xfId="0" applyFont="1" applyBorder="1" applyAlignment="1" applyProtection="1">
      <alignment horizontal="center"/>
    </xf>
    <xf numFmtId="0" fontId="4" fillId="0" borderId="33" xfId="0" applyFont="1" applyBorder="1" applyAlignment="1" applyProtection="1">
      <alignment horizontal="centerContinuous"/>
    </xf>
    <xf numFmtId="0" fontId="4" fillId="0" borderId="34" xfId="0" applyFont="1" applyBorder="1" applyAlignment="1" applyProtection="1">
      <alignment horizontal="centerContinuous"/>
    </xf>
    <xf numFmtId="0" fontId="4" fillId="0" borderId="35" xfId="0" applyFont="1" applyBorder="1" applyAlignment="1" applyProtection="1">
      <alignment horizontal="centerContinuous"/>
    </xf>
    <xf numFmtId="0" fontId="4" fillId="0" borderId="31" xfId="0" applyFont="1" applyBorder="1" applyProtection="1"/>
    <xf numFmtId="0" fontId="4" fillId="0" borderId="36" xfId="0" applyFont="1" applyBorder="1" applyAlignment="1" applyProtection="1">
      <alignment horizontal="center"/>
    </xf>
    <xf numFmtId="0" fontId="4" fillId="0" borderId="18" xfId="0" applyFont="1" applyBorder="1" applyAlignment="1" applyProtection="1">
      <alignment horizontal="center"/>
    </xf>
    <xf numFmtId="0" fontId="4" fillId="0" borderId="39" xfId="0" applyFont="1" applyBorder="1" applyProtection="1"/>
    <xf numFmtId="0" fontId="0" fillId="0" borderId="0" xfId="0" quotePrefix="1" applyAlignment="1" applyProtection="1">
      <alignment horizontal="left"/>
      <protection hidden="1"/>
    </xf>
    <xf numFmtId="0" fontId="6" fillId="6" borderId="40" xfId="0" applyFont="1" applyFill="1" applyBorder="1" applyAlignment="1" applyProtection="1">
      <alignment horizontal="center"/>
      <protection locked="0"/>
    </xf>
    <xf numFmtId="14" fontId="6" fillId="6" borderId="41" xfId="0" applyNumberFormat="1" applyFont="1" applyFill="1" applyBorder="1" applyAlignment="1" applyProtection="1">
      <alignment horizontal="center"/>
      <protection locked="0"/>
    </xf>
    <xf numFmtId="0" fontId="6" fillId="6" borderId="42" xfId="0" applyFont="1" applyFill="1" applyBorder="1" applyAlignment="1" applyProtection="1">
      <alignment horizontal="center"/>
      <protection locked="0"/>
    </xf>
    <xf numFmtId="164" fontId="6" fillId="6" borderId="42" xfId="1" applyFont="1" applyFill="1" applyBorder="1" applyAlignment="1" applyProtection="1">
      <alignment horizontal="center"/>
      <protection locked="0"/>
    </xf>
    <xf numFmtId="164" fontId="6" fillId="0" borderId="44" xfId="1" applyFont="1" applyBorder="1" applyProtection="1"/>
    <xf numFmtId="0" fontId="7" fillId="0" borderId="45" xfId="0" applyFont="1" applyBorder="1" applyProtection="1"/>
    <xf numFmtId="14" fontId="6" fillId="6" borderId="46" xfId="0" applyNumberFormat="1" applyFont="1" applyFill="1" applyBorder="1" applyAlignment="1" applyProtection="1">
      <alignment horizontal="center"/>
      <protection locked="0"/>
    </xf>
    <xf numFmtId="0" fontId="6" fillId="6" borderId="47" xfId="0" applyFont="1" applyFill="1" applyBorder="1" applyAlignment="1" applyProtection="1">
      <alignment horizontal="center"/>
      <protection locked="0"/>
    </xf>
    <xf numFmtId="164" fontId="6" fillId="6" borderId="47" xfId="1" applyFont="1" applyFill="1" applyBorder="1" applyAlignment="1" applyProtection="1">
      <alignment horizontal="center"/>
      <protection locked="0"/>
    </xf>
    <xf numFmtId="164" fontId="6" fillId="0" borderId="50" xfId="1" applyFont="1" applyBorder="1" applyProtection="1"/>
    <xf numFmtId="0" fontId="6" fillId="6" borderId="45" xfId="0" applyFont="1" applyFill="1" applyBorder="1" applyAlignment="1" applyProtection="1">
      <alignment horizontal="center"/>
      <protection locked="0"/>
    </xf>
    <xf numFmtId="0" fontId="4" fillId="0" borderId="51" xfId="0" applyFont="1" applyBorder="1" applyProtection="1"/>
    <xf numFmtId="14" fontId="6" fillId="6" borderId="52" xfId="0" applyNumberFormat="1" applyFont="1" applyFill="1" applyBorder="1" applyAlignment="1" applyProtection="1">
      <alignment horizontal="center"/>
      <protection locked="0"/>
    </xf>
    <xf numFmtId="0" fontId="6" fillId="6" borderId="53" xfId="0" applyFont="1" applyFill="1" applyBorder="1" applyAlignment="1" applyProtection="1">
      <alignment horizontal="center"/>
      <protection locked="0"/>
    </xf>
    <xf numFmtId="164" fontId="6" fillId="6" borderId="53" xfId="1" applyFont="1" applyFill="1" applyBorder="1" applyAlignment="1" applyProtection="1">
      <alignment horizontal="center"/>
      <protection locked="0"/>
    </xf>
    <xf numFmtId="164" fontId="6" fillId="0" borderId="56" xfId="1" applyFont="1" applyBorder="1" applyProtection="1"/>
    <xf numFmtId="0" fontId="6" fillId="0" borderId="31" xfId="0" applyFont="1" applyBorder="1" applyProtection="1"/>
    <xf numFmtId="0" fontId="6" fillId="0" borderId="51" xfId="0" applyFont="1" applyBorder="1" applyProtection="1"/>
    <xf numFmtId="14" fontId="6" fillId="6" borderId="0" xfId="0" applyNumberFormat="1" applyFont="1" applyFill="1" applyBorder="1" applyAlignment="1" applyProtection="1">
      <alignment horizontal="center"/>
      <protection locked="0"/>
    </xf>
    <xf numFmtId="0" fontId="6" fillId="6" borderId="57" xfId="0" applyFont="1" applyFill="1" applyBorder="1" applyAlignment="1" applyProtection="1">
      <alignment horizontal="center"/>
      <protection locked="0"/>
    </xf>
    <xf numFmtId="164" fontId="6" fillId="6" borderId="57" xfId="1" applyFont="1" applyFill="1" applyBorder="1" applyAlignment="1" applyProtection="1">
      <alignment horizontal="center"/>
      <protection locked="0"/>
    </xf>
    <xf numFmtId="164" fontId="6" fillId="0" borderId="60" xfId="1" applyFont="1" applyBorder="1" applyProtection="1"/>
    <xf numFmtId="0" fontId="4" fillId="0" borderId="61" xfId="0" applyFont="1" applyBorder="1" applyProtection="1"/>
    <xf numFmtId="0" fontId="4" fillId="0" borderId="9" xfId="0" applyFont="1" applyBorder="1" applyAlignment="1" applyProtection="1">
      <alignment horizontal="centerContinuous"/>
    </xf>
    <xf numFmtId="0" fontId="4" fillId="0" borderId="62" xfId="0" applyFont="1" applyBorder="1" applyAlignment="1" applyProtection="1">
      <alignment horizontal="centerContinuous"/>
    </xf>
    <xf numFmtId="0" fontId="4" fillId="0" borderId="61" xfId="0" applyFont="1" applyBorder="1" applyAlignment="1" applyProtection="1">
      <alignment horizontal="centerContinuous"/>
    </xf>
    <xf numFmtId="0" fontId="4" fillId="0" borderId="12" xfId="0" applyFont="1" applyBorder="1" applyProtection="1"/>
    <xf numFmtId="0" fontId="4" fillId="0" borderId="63" xfId="0" applyFont="1" applyBorder="1" applyAlignment="1" applyProtection="1">
      <alignment horizontal="center"/>
    </xf>
    <xf numFmtId="0" fontId="4" fillId="0" borderId="47" xfId="0" applyFont="1" applyBorder="1" applyAlignment="1" applyProtection="1">
      <alignment horizontal="center"/>
    </xf>
    <xf numFmtId="0" fontId="4" fillId="0" borderId="64" xfId="0" applyFont="1" applyBorder="1" applyAlignment="1" applyProtection="1">
      <alignment horizontal="center"/>
    </xf>
    <xf numFmtId="0" fontId="4" fillId="0" borderId="65" xfId="0" applyFont="1" applyBorder="1" applyAlignment="1" applyProtection="1">
      <alignment horizontal="center"/>
    </xf>
    <xf numFmtId="0" fontId="4" fillId="0" borderId="17" xfId="0" applyFont="1" applyBorder="1" applyProtection="1"/>
    <xf numFmtId="164" fontId="6" fillId="0" borderId="63" xfId="1" applyFont="1" applyBorder="1" applyProtection="1"/>
    <xf numFmtId="164" fontId="6" fillId="6" borderId="47" xfId="1" applyFont="1" applyFill="1" applyBorder="1" applyAlignment="1" applyProtection="1">
      <protection locked="0"/>
    </xf>
    <xf numFmtId="164" fontId="6" fillId="0" borderId="65" xfId="1" applyFont="1" applyBorder="1" applyProtection="1"/>
    <xf numFmtId="164" fontId="6" fillId="0" borderId="47" xfId="1" applyFont="1" applyBorder="1" applyProtection="1"/>
    <xf numFmtId="4" fontId="6" fillId="6" borderId="47" xfId="0" applyNumberFormat="1" applyFont="1" applyFill="1" applyBorder="1" applyProtection="1">
      <protection locked="0"/>
    </xf>
    <xf numFmtId="0" fontId="6" fillId="0" borderId="64" xfId="0" applyFont="1" applyBorder="1" applyProtection="1"/>
    <xf numFmtId="0" fontId="4" fillId="0" borderId="57" xfId="0" applyFont="1" applyBorder="1" applyProtection="1"/>
    <xf numFmtId="164" fontId="6" fillId="0" borderId="6" xfId="1" applyFont="1" applyBorder="1" applyProtection="1"/>
    <xf numFmtId="164" fontId="6" fillId="6" borderId="66" xfId="1" applyFont="1" applyFill="1" applyBorder="1" applyAlignment="1" applyProtection="1">
      <protection locked="0"/>
    </xf>
    <xf numFmtId="164" fontId="6" fillId="0" borderId="67" xfId="1" applyFont="1" applyBorder="1" applyProtection="1"/>
    <xf numFmtId="164" fontId="6" fillId="0" borderId="66" xfId="1" applyFont="1" applyBorder="1" applyProtection="1"/>
    <xf numFmtId="4" fontId="6" fillId="6" borderId="66" xfId="0" applyNumberFormat="1" applyFont="1" applyFill="1" applyBorder="1" applyProtection="1">
      <protection locked="0"/>
    </xf>
    <xf numFmtId="0" fontId="6" fillId="0" borderId="5" xfId="0" applyFont="1" applyBorder="1" applyProtection="1"/>
    <xf numFmtId="0" fontId="4" fillId="0" borderId="66" xfId="0" applyFont="1" applyBorder="1" applyProtection="1"/>
    <xf numFmtId="0" fontId="4" fillId="0" borderId="5" xfId="0" applyFont="1" applyBorder="1" applyProtection="1"/>
    <xf numFmtId="0" fontId="4" fillId="0" borderId="16" xfId="0" applyFont="1" applyBorder="1" applyProtection="1"/>
    <xf numFmtId="0" fontId="4" fillId="0" borderId="14" xfId="0" applyFont="1" applyBorder="1" applyProtection="1"/>
    <xf numFmtId="0" fontId="4" fillId="0" borderId="6" xfId="0" applyFont="1" applyBorder="1" applyProtection="1"/>
    <xf numFmtId="0" fontId="4" fillId="0" borderId="4" xfId="0" applyFont="1" applyBorder="1" applyProtection="1"/>
    <xf numFmtId="0" fontId="4" fillId="0" borderId="61" xfId="0" applyFont="1" applyBorder="1" applyAlignment="1" applyProtection="1">
      <alignment horizontal="center"/>
    </xf>
    <xf numFmtId="0" fontId="4" fillId="0" borderId="68" xfId="0" applyFont="1" applyBorder="1" applyAlignment="1" applyProtection="1">
      <alignment horizontal="center"/>
    </xf>
    <xf numFmtId="0" fontId="4" fillId="0" borderId="69" xfId="0" applyFont="1" applyBorder="1" applyAlignment="1" applyProtection="1">
      <alignment horizontal="center"/>
    </xf>
    <xf numFmtId="0" fontId="4" fillId="0" borderId="62" xfId="0" applyFont="1" applyBorder="1" applyAlignment="1" applyProtection="1">
      <alignment horizontal="center"/>
    </xf>
    <xf numFmtId="164" fontId="6" fillId="0" borderId="70" xfId="1" applyFont="1" applyBorder="1" applyProtection="1"/>
    <xf numFmtId="0" fontId="4" fillId="0" borderId="11" xfId="0" applyFont="1" applyBorder="1" applyProtection="1"/>
    <xf numFmtId="164" fontId="6" fillId="0" borderId="71" xfId="1" applyFont="1" applyBorder="1" applyProtection="1"/>
    <xf numFmtId="0" fontId="4" fillId="0" borderId="16" xfId="0" quotePrefix="1" applyFont="1" applyBorder="1" applyAlignment="1" applyProtection="1">
      <alignment horizontal="left"/>
    </xf>
    <xf numFmtId="0" fontId="4" fillId="0" borderId="30" xfId="0" applyFont="1" applyBorder="1" applyProtection="1"/>
    <xf numFmtId="0" fontId="4" fillId="0" borderId="28" xfId="0" applyFont="1" applyBorder="1" applyProtection="1"/>
    <xf numFmtId="0" fontId="4" fillId="0" borderId="72" xfId="0" applyFont="1" applyBorder="1" applyProtection="1"/>
    <xf numFmtId="0" fontId="4" fillId="0" borderId="27" xfId="0" applyFont="1" applyBorder="1" applyProtection="1"/>
    <xf numFmtId="0" fontId="4" fillId="0" borderId="29" xfId="0" applyFont="1" applyBorder="1" applyProtection="1"/>
    <xf numFmtId="0" fontId="0" fillId="2" borderId="73" xfId="0" applyFill="1" applyBorder="1" applyProtection="1">
      <protection hidden="1"/>
    </xf>
    <xf numFmtId="0" fontId="0" fillId="2" borderId="74" xfId="0" applyFill="1" applyBorder="1" applyProtection="1">
      <protection hidden="1"/>
    </xf>
    <xf numFmtId="0" fontId="0" fillId="2" borderId="75" xfId="0" applyFill="1" applyBorder="1" applyProtection="1">
      <protection hidden="1"/>
    </xf>
    <xf numFmtId="0" fontId="0" fillId="2" borderId="16" xfId="0" applyFill="1" applyBorder="1" applyProtection="1">
      <protection hidden="1"/>
    </xf>
    <xf numFmtId="0" fontId="0" fillId="2" borderId="23" xfId="0" applyFill="1" applyBorder="1" applyProtection="1">
      <protection hidden="1"/>
    </xf>
    <xf numFmtId="0" fontId="0" fillId="2" borderId="30" xfId="0" applyFill="1" applyBorder="1" applyProtection="1">
      <protection hidden="1"/>
    </xf>
    <xf numFmtId="0" fontId="0" fillId="2" borderId="28" xfId="0" applyFill="1" applyBorder="1" applyProtection="1">
      <protection hidden="1"/>
    </xf>
    <xf numFmtId="0" fontId="0" fillId="2" borderId="28" xfId="0" applyFill="1" applyBorder="1" applyAlignment="1" applyProtection="1">
      <alignment vertical="center"/>
      <protection hidden="1"/>
    </xf>
    <xf numFmtId="0" fontId="0" fillId="2" borderId="29" xfId="0" applyFill="1" applyBorder="1" applyProtection="1">
      <protection hidden="1"/>
    </xf>
    <xf numFmtId="0" fontId="4" fillId="5" borderId="0" xfId="0" applyFont="1" applyFill="1" applyProtection="1">
      <protection hidden="1"/>
    </xf>
    <xf numFmtId="164" fontId="6" fillId="6" borderId="58" xfId="1" applyFont="1" applyFill="1" applyBorder="1" applyAlignment="1" applyProtection="1">
      <alignment horizontal="center"/>
      <protection locked="0"/>
    </xf>
    <xf numFmtId="164" fontId="6" fillId="6" borderId="59" xfId="1" applyFont="1" applyFill="1" applyBorder="1" applyAlignment="1" applyProtection="1">
      <alignment horizontal="center"/>
      <protection locked="0"/>
    </xf>
    <xf numFmtId="164" fontId="6" fillId="6" borderId="48" xfId="1" applyFont="1" applyFill="1" applyBorder="1" applyAlignment="1" applyProtection="1">
      <alignment horizontal="center"/>
      <protection locked="0"/>
    </xf>
    <xf numFmtId="164" fontId="6" fillId="6" borderId="49" xfId="1" applyFont="1" applyFill="1" applyBorder="1" applyAlignment="1" applyProtection="1">
      <alignment horizontal="center"/>
      <protection locked="0"/>
    </xf>
    <xf numFmtId="164" fontId="6" fillId="6" borderId="54" xfId="1" applyFont="1" applyFill="1" applyBorder="1" applyAlignment="1" applyProtection="1">
      <alignment horizontal="center"/>
      <protection locked="0"/>
    </xf>
    <xf numFmtId="164" fontId="6" fillId="6" borderId="55" xfId="1" applyFont="1" applyFill="1" applyBorder="1" applyAlignment="1" applyProtection="1">
      <alignment horizontal="center"/>
      <protection locked="0"/>
    </xf>
    <xf numFmtId="164" fontId="6" fillId="6" borderId="42" xfId="1" applyFont="1" applyFill="1" applyBorder="1" applyAlignment="1" applyProtection="1">
      <alignment horizontal="center"/>
      <protection locked="0"/>
    </xf>
    <xf numFmtId="164" fontId="6" fillId="6" borderId="43" xfId="1" applyFont="1" applyFill="1" applyBorder="1" applyAlignment="1" applyProtection="1">
      <alignment horizontal="center"/>
      <protection locked="0"/>
    </xf>
    <xf numFmtId="0" fontId="2" fillId="2" borderId="1" xfId="0" quotePrefix="1" applyFont="1" applyFill="1" applyBorder="1" applyAlignment="1" applyProtection="1">
      <alignment horizontal="center"/>
    </xf>
    <xf numFmtId="0" fontId="2" fillId="2" borderId="2" xfId="0" quotePrefix="1" applyFont="1" applyFill="1" applyBorder="1" applyAlignment="1" applyProtection="1">
      <alignment horizontal="center"/>
    </xf>
    <xf numFmtId="0" fontId="2" fillId="2" borderId="3" xfId="0" quotePrefix="1" applyFont="1" applyFill="1" applyBorder="1" applyAlignment="1" applyProtection="1">
      <alignment horizontal="center"/>
    </xf>
    <xf numFmtId="4" fontId="4" fillId="6" borderId="9" xfId="0" applyNumberFormat="1" applyFont="1" applyFill="1" applyBorder="1" applyAlignment="1" applyProtection="1">
      <alignment horizontal="center"/>
      <protection locked="0"/>
    </xf>
    <xf numFmtId="4" fontId="4" fillId="6" borderId="10" xfId="0" applyNumberFormat="1" applyFont="1" applyFill="1" applyBorder="1" applyAlignment="1" applyProtection="1">
      <alignment horizontal="center"/>
      <protection locked="0"/>
    </xf>
    <xf numFmtId="0" fontId="4" fillId="0" borderId="37" xfId="0" applyFont="1" applyBorder="1" applyAlignment="1" applyProtection="1">
      <alignment horizontal="center"/>
    </xf>
    <xf numFmtId="0" fontId="4" fillId="0" borderId="38" xfId="0" applyFont="1" applyBorder="1" applyAlignment="1" applyProtection="1">
      <alignment horizontal="center"/>
    </xf>
  </cellXfs>
  <cellStyles count="2">
    <cellStyle name="Migliaia" xfId="1" builtinId="3"/>
    <cellStyle name="Normale" xfId="0" builtinId="0"/>
  </cellStyles>
  <dxfs count="2">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123825</xdr:colOff>
      <xdr:row>1</xdr:row>
      <xdr:rowOff>66675</xdr:rowOff>
    </xdr:from>
    <xdr:to>
      <xdr:col>2</xdr:col>
      <xdr:colOff>571500</xdr:colOff>
      <xdr:row>4</xdr:row>
      <xdr:rowOff>180975</xdr:rowOff>
    </xdr:to>
    <xdr:pic>
      <xdr:nvPicPr>
        <xdr:cNvPr id="4" name="Immagin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28600"/>
          <a:ext cx="10953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G88"/>
  <sheetViews>
    <sheetView tabSelected="1" workbookViewId="0">
      <selection activeCell="I54" sqref="I54"/>
    </sheetView>
  </sheetViews>
  <sheetFormatPr defaultColWidth="0" defaultRowHeight="12.75" customHeight="1" zeroHeight="1" x14ac:dyDescent="0.25"/>
  <cols>
    <col min="1" max="1" width="16.85546875" style="2" customWidth="1"/>
    <col min="2" max="2" width="9.7109375" style="2" customWidth="1"/>
    <col min="3" max="3" width="10.28515625" style="2" customWidth="1"/>
    <col min="4" max="4" width="20.140625" style="2" customWidth="1"/>
    <col min="5" max="5" width="12.5703125" style="2" customWidth="1"/>
    <col min="6" max="6" width="5.5703125" style="2" customWidth="1"/>
    <col min="7" max="7" width="8.5703125" style="2" customWidth="1"/>
    <col min="8" max="8" width="13.140625" style="2" customWidth="1"/>
    <col min="9" max="10" width="13.28515625" style="2" customWidth="1"/>
    <col min="11" max="11" width="12.7109375" style="2" customWidth="1"/>
    <col min="12" max="12" width="15.5703125" style="2" customWidth="1"/>
    <col min="13" max="13" width="0.28515625" style="10" customWidth="1"/>
    <col min="14" max="256" width="0" style="2" hidden="1"/>
    <col min="257" max="257" width="16.85546875" style="2" customWidth="1"/>
    <col min="258" max="258" width="9.7109375" style="2" customWidth="1"/>
    <col min="259" max="259" width="10.28515625" style="2" customWidth="1"/>
    <col min="260" max="260" width="20.140625" style="2" customWidth="1"/>
    <col min="261" max="261" width="12.5703125" style="2" customWidth="1"/>
    <col min="262" max="262" width="5.5703125" style="2" customWidth="1"/>
    <col min="263" max="263" width="8.5703125" style="2" customWidth="1"/>
    <col min="264" max="264" width="13.140625" style="2" customWidth="1"/>
    <col min="265" max="266" width="13.28515625" style="2" customWidth="1"/>
    <col min="267" max="267" width="12.7109375" style="2" customWidth="1"/>
    <col min="268" max="268" width="15.5703125" style="2" customWidth="1"/>
    <col min="269" max="269" width="0.28515625" style="2" customWidth="1"/>
    <col min="270" max="512" width="0" style="2" hidden="1"/>
    <col min="513" max="513" width="16.85546875" style="2" customWidth="1"/>
    <col min="514" max="514" width="9.7109375" style="2" customWidth="1"/>
    <col min="515" max="515" width="10.28515625" style="2" customWidth="1"/>
    <col min="516" max="516" width="20.140625" style="2" customWidth="1"/>
    <col min="517" max="517" width="12.5703125" style="2" customWidth="1"/>
    <col min="518" max="518" width="5.5703125" style="2" customWidth="1"/>
    <col min="519" max="519" width="8.5703125" style="2" customWidth="1"/>
    <col min="520" max="520" width="13.140625" style="2" customWidth="1"/>
    <col min="521" max="522" width="13.28515625" style="2" customWidth="1"/>
    <col min="523" max="523" width="12.7109375" style="2" customWidth="1"/>
    <col min="524" max="524" width="15.5703125" style="2" customWidth="1"/>
    <col min="525" max="525" width="0.28515625" style="2" customWidth="1"/>
    <col min="526" max="768" width="0" style="2" hidden="1"/>
    <col min="769" max="769" width="16.85546875" style="2" customWidth="1"/>
    <col min="770" max="770" width="9.7109375" style="2" customWidth="1"/>
    <col min="771" max="771" width="10.28515625" style="2" customWidth="1"/>
    <col min="772" max="772" width="20.140625" style="2" customWidth="1"/>
    <col min="773" max="773" width="12.5703125" style="2" customWidth="1"/>
    <col min="774" max="774" width="5.5703125" style="2" customWidth="1"/>
    <col min="775" max="775" width="8.5703125" style="2" customWidth="1"/>
    <col min="776" max="776" width="13.140625" style="2" customWidth="1"/>
    <col min="777" max="778" width="13.28515625" style="2" customWidth="1"/>
    <col min="779" max="779" width="12.7109375" style="2" customWidth="1"/>
    <col min="780" max="780" width="15.5703125" style="2" customWidth="1"/>
    <col min="781" max="781" width="0.28515625" style="2" customWidth="1"/>
    <col min="782" max="1024" width="0" style="2" hidden="1"/>
    <col min="1025" max="1025" width="16.85546875" style="2" customWidth="1"/>
    <col min="1026" max="1026" width="9.7109375" style="2" customWidth="1"/>
    <col min="1027" max="1027" width="10.28515625" style="2" customWidth="1"/>
    <col min="1028" max="1028" width="20.140625" style="2" customWidth="1"/>
    <col min="1029" max="1029" width="12.5703125" style="2" customWidth="1"/>
    <col min="1030" max="1030" width="5.5703125" style="2" customWidth="1"/>
    <col min="1031" max="1031" width="8.5703125" style="2" customWidth="1"/>
    <col min="1032" max="1032" width="13.140625" style="2" customWidth="1"/>
    <col min="1033" max="1034" width="13.28515625" style="2" customWidth="1"/>
    <col min="1035" max="1035" width="12.7109375" style="2" customWidth="1"/>
    <col min="1036" max="1036" width="15.5703125" style="2" customWidth="1"/>
    <col min="1037" max="1037" width="0.28515625" style="2" customWidth="1"/>
    <col min="1038" max="1280" width="0" style="2" hidden="1"/>
    <col min="1281" max="1281" width="16.85546875" style="2" customWidth="1"/>
    <col min="1282" max="1282" width="9.7109375" style="2" customWidth="1"/>
    <col min="1283" max="1283" width="10.28515625" style="2" customWidth="1"/>
    <col min="1284" max="1284" width="20.140625" style="2" customWidth="1"/>
    <col min="1285" max="1285" width="12.5703125" style="2" customWidth="1"/>
    <col min="1286" max="1286" width="5.5703125" style="2" customWidth="1"/>
    <col min="1287" max="1287" width="8.5703125" style="2" customWidth="1"/>
    <col min="1288" max="1288" width="13.140625" style="2" customWidth="1"/>
    <col min="1289" max="1290" width="13.28515625" style="2" customWidth="1"/>
    <col min="1291" max="1291" width="12.7109375" style="2" customWidth="1"/>
    <col min="1292" max="1292" width="15.5703125" style="2" customWidth="1"/>
    <col min="1293" max="1293" width="0.28515625" style="2" customWidth="1"/>
    <col min="1294" max="1536" width="0" style="2" hidden="1"/>
    <col min="1537" max="1537" width="16.85546875" style="2" customWidth="1"/>
    <col min="1538" max="1538" width="9.7109375" style="2" customWidth="1"/>
    <col min="1539" max="1539" width="10.28515625" style="2" customWidth="1"/>
    <col min="1540" max="1540" width="20.140625" style="2" customWidth="1"/>
    <col min="1541" max="1541" width="12.5703125" style="2" customWidth="1"/>
    <col min="1542" max="1542" width="5.5703125" style="2" customWidth="1"/>
    <col min="1543" max="1543" width="8.5703125" style="2" customWidth="1"/>
    <col min="1544" max="1544" width="13.140625" style="2" customWidth="1"/>
    <col min="1545" max="1546" width="13.28515625" style="2" customWidth="1"/>
    <col min="1547" max="1547" width="12.7109375" style="2" customWidth="1"/>
    <col min="1548" max="1548" width="15.5703125" style="2" customWidth="1"/>
    <col min="1549" max="1549" width="0.28515625" style="2" customWidth="1"/>
    <col min="1550" max="1792" width="0" style="2" hidden="1"/>
    <col min="1793" max="1793" width="16.85546875" style="2" customWidth="1"/>
    <col min="1794" max="1794" width="9.7109375" style="2" customWidth="1"/>
    <col min="1795" max="1795" width="10.28515625" style="2" customWidth="1"/>
    <col min="1796" max="1796" width="20.140625" style="2" customWidth="1"/>
    <col min="1797" max="1797" width="12.5703125" style="2" customWidth="1"/>
    <col min="1798" max="1798" width="5.5703125" style="2" customWidth="1"/>
    <col min="1799" max="1799" width="8.5703125" style="2" customWidth="1"/>
    <col min="1800" max="1800" width="13.140625" style="2" customWidth="1"/>
    <col min="1801" max="1802" width="13.28515625" style="2" customWidth="1"/>
    <col min="1803" max="1803" width="12.7109375" style="2" customWidth="1"/>
    <col min="1804" max="1804" width="15.5703125" style="2" customWidth="1"/>
    <col min="1805" max="1805" width="0.28515625" style="2" customWidth="1"/>
    <col min="1806" max="2048" width="0" style="2" hidden="1"/>
    <col min="2049" max="2049" width="16.85546875" style="2" customWidth="1"/>
    <col min="2050" max="2050" width="9.7109375" style="2" customWidth="1"/>
    <col min="2051" max="2051" width="10.28515625" style="2" customWidth="1"/>
    <col min="2052" max="2052" width="20.140625" style="2" customWidth="1"/>
    <col min="2053" max="2053" width="12.5703125" style="2" customWidth="1"/>
    <col min="2054" max="2054" width="5.5703125" style="2" customWidth="1"/>
    <col min="2055" max="2055" width="8.5703125" style="2" customWidth="1"/>
    <col min="2056" max="2056" width="13.140625" style="2" customWidth="1"/>
    <col min="2057" max="2058" width="13.28515625" style="2" customWidth="1"/>
    <col min="2059" max="2059" width="12.7109375" style="2" customWidth="1"/>
    <col min="2060" max="2060" width="15.5703125" style="2" customWidth="1"/>
    <col min="2061" max="2061" width="0.28515625" style="2" customWidth="1"/>
    <col min="2062" max="2304" width="0" style="2" hidden="1"/>
    <col min="2305" max="2305" width="16.85546875" style="2" customWidth="1"/>
    <col min="2306" max="2306" width="9.7109375" style="2" customWidth="1"/>
    <col min="2307" max="2307" width="10.28515625" style="2" customWidth="1"/>
    <col min="2308" max="2308" width="20.140625" style="2" customWidth="1"/>
    <col min="2309" max="2309" width="12.5703125" style="2" customWidth="1"/>
    <col min="2310" max="2310" width="5.5703125" style="2" customWidth="1"/>
    <col min="2311" max="2311" width="8.5703125" style="2" customWidth="1"/>
    <col min="2312" max="2312" width="13.140625" style="2" customWidth="1"/>
    <col min="2313" max="2314" width="13.28515625" style="2" customWidth="1"/>
    <col min="2315" max="2315" width="12.7109375" style="2" customWidth="1"/>
    <col min="2316" max="2316" width="15.5703125" style="2" customWidth="1"/>
    <col min="2317" max="2317" width="0.28515625" style="2" customWidth="1"/>
    <col min="2318" max="2560" width="0" style="2" hidden="1"/>
    <col min="2561" max="2561" width="16.85546875" style="2" customWidth="1"/>
    <col min="2562" max="2562" width="9.7109375" style="2" customWidth="1"/>
    <col min="2563" max="2563" width="10.28515625" style="2" customWidth="1"/>
    <col min="2564" max="2564" width="20.140625" style="2" customWidth="1"/>
    <col min="2565" max="2565" width="12.5703125" style="2" customWidth="1"/>
    <col min="2566" max="2566" width="5.5703125" style="2" customWidth="1"/>
    <col min="2567" max="2567" width="8.5703125" style="2" customWidth="1"/>
    <col min="2568" max="2568" width="13.140625" style="2" customWidth="1"/>
    <col min="2569" max="2570" width="13.28515625" style="2" customWidth="1"/>
    <col min="2571" max="2571" width="12.7109375" style="2" customWidth="1"/>
    <col min="2572" max="2572" width="15.5703125" style="2" customWidth="1"/>
    <col min="2573" max="2573" width="0.28515625" style="2" customWidth="1"/>
    <col min="2574" max="2816" width="0" style="2" hidden="1"/>
    <col min="2817" max="2817" width="16.85546875" style="2" customWidth="1"/>
    <col min="2818" max="2818" width="9.7109375" style="2" customWidth="1"/>
    <col min="2819" max="2819" width="10.28515625" style="2" customWidth="1"/>
    <col min="2820" max="2820" width="20.140625" style="2" customWidth="1"/>
    <col min="2821" max="2821" width="12.5703125" style="2" customWidth="1"/>
    <col min="2822" max="2822" width="5.5703125" style="2" customWidth="1"/>
    <col min="2823" max="2823" width="8.5703125" style="2" customWidth="1"/>
    <col min="2824" max="2824" width="13.140625" style="2" customWidth="1"/>
    <col min="2825" max="2826" width="13.28515625" style="2" customWidth="1"/>
    <col min="2827" max="2827" width="12.7109375" style="2" customWidth="1"/>
    <col min="2828" max="2828" width="15.5703125" style="2" customWidth="1"/>
    <col min="2829" max="2829" width="0.28515625" style="2" customWidth="1"/>
    <col min="2830" max="3072" width="0" style="2" hidden="1"/>
    <col min="3073" max="3073" width="16.85546875" style="2" customWidth="1"/>
    <col min="3074" max="3074" width="9.7109375" style="2" customWidth="1"/>
    <col min="3075" max="3075" width="10.28515625" style="2" customWidth="1"/>
    <col min="3076" max="3076" width="20.140625" style="2" customWidth="1"/>
    <col min="3077" max="3077" width="12.5703125" style="2" customWidth="1"/>
    <col min="3078" max="3078" width="5.5703125" style="2" customWidth="1"/>
    <col min="3079" max="3079" width="8.5703125" style="2" customWidth="1"/>
    <col min="3080" max="3080" width="13.140625" style="2" customWidth="1"/>
    <col min="3081" max="3082" width="13.28515625" style="2" customWidth="1"/>
    <col min="3083" max="3083" width="12.7109375" style="2" customWidth="1"/>
    <col min="3084" max="3084" width="15.5703125" style="2" customWidth="1"/>
    <col min="3085" max="3085" width="0.28515625" style="2" customWidth="1"/>
    <col min="3086" max="3328" width="0" style="2" hidden="1"/>
    <col min="3329" max="3329" width="16.85546875" style="2" customWidth="1"/>
    <col min="3330" max="3330" width="9.7109375" style="2" customWidth="1"/>
    <col min="3331" max="3331" width="10.28515625" style="2" customWidth="1"/>
    <col min="3332" max="3332" width="20.140625" style="2" customWidth="1"/>
    <col min="3333" max="3333" width="12.5703125" style="2" customWidth="1"/>
    <col min="3334" max="3334" width="5.5703125" style="2" customWidth="1"/>
    <col min="3335" max="3335" width="8.5703125" style="2" customWidth="1"/>
    <col min="3336" max="3336" width="13.140625" style="2" customWidth="1"/>
    <col min="3337" max="3338" width="13.28515625" style="2" customWidth="1"/>
    <col min="3339" max="3339" width="12.7109375" style="2" customWidth="1"/>
    <col min="3340" max="3340" width="15.5703125" style="2" customWidth="1"/>
    <col min="3341" max="3341" width="0.28515625" style="2" customWidth="1"/>
    <col min="3342" max="3584" width="0" style="2" hidden="1"/>
    <col min="3585" max="3585" width="16.85546875" style="2" customWidth="1"/>
    <col min="3586" max="3586" width="9.7109375" style="2" customWidth="1"/>
    <col min="3587" max="3587" width="10.28515625" style="2" customWidth="1"/>
    <col min="3588" max="3588" width="20.140625" style="2" customWidth="1"/>
    <col min="3589" max="3589" width="12.5703125" style="2" customWidth="1"/>
    <col min="3590" max="3590" width="5.5703125" style="2" customWidth="1"/>
    <col min="3591" max="3591" width="8.5703125" style="2" customWidth="1"/>
    <col min="3592" max="3592" width="13.140625" style="2" customWidth="1"/>
    <col min="3593" max="3594" width="13.28515625" style="2" customWidth="1"/>
    <col min="3595" max="3595" width="12.7109375" style="2" customWidth="1"/>
    <col min="3596" max="3596" width="15.5703125" style="2" customWidth="1"/>
    <col min="3597" max="3597" width="0.28515625" style="2" customWidth="1"/>
    <col min="3598" max="3840" width="0" style="2" hidden="1"/>
    <col min="3841" max="3841" width="16.85546875" style="2" customWidth="1"/>
    <col min="3842" max="3842" width="9.7109375" style="2" customWidth="1"/>
    <col min="3843" max="3843" width="10.28515625" style="2" customWidth="1"/>
    <col min="3844" max="3844" width="20.140625" style="2" customWidth="1"/>
    <col min="3845" max="3845" width="12.5703125" style="2" customWidth="1"/>
    <col min="3846" max="3846" width="5.5703125" style="2" customWidth="1"/>
    <col min="3847" max="3847" width="8.5703125" style="2" customWidth="1"/>
    <col min="3848" max="3848" width="13.140625" style="2" customWidth="1"/>
    <col min="3849" max="3850" width="13.28515625" style="2" customWidth="1"/>
    <col min="3851" max="3851" width="12.7109375" style="2" customWidth="1"/>
    <col min="3852" max="3852" width="15.5703125" style="2" customWidth="1"/>
    <col min="3853" max="3853" width="0.28515625" style="2" customWidth="1"/>
    <col min="3854" max="4096" width="0" style="2" hidden="1"/>
    <col min="4097" max="4097" width="16.85546875" style="2" customWidth="1"/>
    <col min="4098" max="4098" width="9.7109375" style="2" customWidth="1"/>
    <col min="4099" max="4099" width="10.28515625" style="2" customWidth="1"/>
    <col min="4100" max="4100" width="20.140625" style="2" customWidth="1"/>
    <col min="4101" max="4101" width="12.5703125" style="2" customWidth="1"/>
    <col min="4102" max="4102" width="5.5703125" style="2" customWidth="1"/>
    <col min="4103" max="4103" width="8.5703125" style="2" customWidth="1"/>
    <col min="4104" max="4104" width="13.140625" style="2" customWidth="1"/>
    <col min="4105" max="4106" width="13.28515625" style="2" customWidth="1"/>
    <col min="4107" max="4107" width="12.7109375" style="2" customWidth="1"/>
    <col min="4108" max="4108" width="15.5703125" style="2" customWidth="1"/>
    <col min="4109" max="4109" width="0.28515625" style="2" customWidth="1"/>
    <col min="4110" max="4352" width="0" style="2" hidden="1"/>
    <col min="4353" max="4353" width="16.85546875" style="2" customWidth="1"/>
    <col min="4354" max="4354" width="9.7109375" style="2" customWidth="1"/>
    <col min="4355" max="4355" width="10.28515625" style="2" customWidth="1"/>
    <col min="4356" max="4356" width="20.140625" style="2" customWidth="1"/>
    <col min="4357" max="4357" width="12.5703125" style="2" customWidth="1"/>
    <col min="4358" max="4358" width="5.5703125" style="2" customWidth="1"/>
    <col min="4359" max="4359" width="8.5703125" style="2" customWidth="1"/>
    <col min="4360" max="4360" width="13.140625" style="2" customWidth="1"/>
    <col min="4361" max="4362" width="13.28515625" style="2" customWidth="1"/>
    <col min="4363" max="4363" width="12.7109375" style="2" customWidth="1"/>
    <col min="4364" max="4364" width="15.5703125" style="2" customWidth="1"/>
    <col min="4365" max="4365" width="0.28515625" style="2" customWidth="1"/>
    <col min="4366" max="4608" width="0" style="2" hidden="1"/>
    <col min="4609" max="4609" width="16.85546875" style="2" customWidth="1"/>
    <col min="4610" max="4610" width="9.7109375" style="2" customWidth="1"/>
    <col min="4611" max="4611" width="10.28515625" style="2" customWidth="1"/>
    <col min="4612" max="4612" width="20.140625" style="2" customWidth="1"/>
    <col min="4613" max="4613" width="12.5703125" style="2" customWidth="1"/>
    <col min="4614" max="4614" width="5.5703125" style="2" customWidth="1"/>
    <col min="4615" max="4615" width="8.5703125" style="2" customWidth="1"/>
    <col min="4616" max="4616" width="13.140625" style="2" customWidth="1"/>
    <col min="4617" max="4618" width="13.28515625" style="2" customWidth="1"/>
    <col min="4619" max="4619" width="12.7109375" style="2" customWidth="1"/>
    <col min="4620" max="4620" width="15.5703125" style="2" customWidth="1"/>
    <col min="4621" max="4621" width="0.28515625" style="2" customWidth="1"/>
    <col min="4622" max="4864" width="0" style="2" hidden="1"/>
    <col min="4865" max="4865" width="16.85546875" style="2" customWidth="1"/>
    <col min="4866" max="4866" width="9.7109375" style="2" customWidth="1"/>
    <col min="4867" max="4867" width="10.28515625" style="2" customWidth="1"/>
    <col min="4868" max="4868" width="20.140625" style="2" customWidth="1"/>
    <col min="4869" max="4869" width="12.5703125" style="2" customWidth="1"/>
    <col min="4870" max="4870" width="5.5703125" style="2" customWidth="1"/>
    <col min="4871" max="4871" width="8.5703125" style="2" customWidth="1"/>
    <col min="4872" max="4872" width="13.140625" style="2" customWidth="1"/>
    <col min="4873" max="4874" width="13.28515625" style="2" customWidth="1"/>
    <col min="4875" max="4875" width="12.7109375" style="2" customWidth="1"/>
    <col min="4876" max="4876" width="15.5703125" style="2" customWidth="1"/>
    <col min="4877" max="4877" width="0.28515625" style="2" customWidth="1"/>
    <col min="4878" max="5120" width="0" style="2" hidden="1"/>
    <col min="5121" max="5121" width="16.85546875" style="2" customWidth="1"/>
    <col min="5122" max="5122" width="9.7109375" style="2" customWidth="1"/>
    <col min="5123" max="5123" width="10.28515625" style="2" customWidth="1"/>
    <col min="5124" max="5124" width="20.140625" style="2" customWidth="1"/>
    <col min="5125" max="5125" width="12.5703125" style="2" customWidth="1"/>
    <col min="5126" max="5126" width="5.5703125" style="2" customWidth="1"/>
    <col min="5127" max="5127" width="8.5703125" style="2" customWidth="1"/>
    <col min="5128" max="5128" width="13.140625" style="2" customWidth="1"/>
    <col min="5129" max="5130" width="13.28515625" style="2" customWidth="1"/>
    <col min="5131" max="5131" width="12.7109375" style="2" customWidth="1"/>
    <col min="5132" max="5132" width="15.5703125" style="2" customWidth="1"/>
    <col min="5133" max="5133" width="0.28515625" style="2" customWidth="1"/>
    <col min="5134" max="5376" width="0" style="2" hidden="1"/>
    <col min="5377" max="5377" width="16.85546875" style="2" customWidth="1"/>
    <col min="5378" max="5378" width="9.7109375" style="2" customWidth="1"/>
    <col min="5379" max="5379" width="10.28515625" style="2" customWidth="1"/>
    <col min="5380" max="5380" width="20.140625" style="2" customWidth="1"/>
    <col min="5381" max="5381" width="12.5703125" style="2" customWidth="1"/>
    <col min="5382" max="5382" width="5.5703125" style="2" customWidth="1"/>
    <col min="5383" max="5383" width="8.5703125" style="2" customWidth="1"/>
    <col min="5384" max="5384" width="13.140625" style="2" customWidth="1"/>
    <col min="5385" max="5386" width="13.28515625" style="2" customWidth="1"/>
    <col min="5387" max="5387" width="12.7109375" style="2" customWidth="1"/>
    <col min="5388" max="5388" width="15.5703125" style="2" customWidth="1"/>
    <col min="5389" max="5389" width="0.28515625" style="2" customWidth="1"/>
    <col min="5390" max="5632" width="0" style="2" hidden="1"/>
    <col min="5633" max="5633" width="16.85546875" style="2" customWidth="1"/>
    <col min="5634" max="5634" width="9.7109375" style="2" customWidth="1"/>
    <col min="5635" max="5635" width="10.28515625" style="2" customWidth="1"/>
    <col min="5636" max="5636" width="20.140625" style="2" customWidth="1"/>
    <col min="5637" max="5637" width="12.5703125" style="2" customWidth="1"/>
    <col min="5638" max="5638" width="5.5703125" style="2" customWidth="1"/>
    <col min="5639" max="5639" width="8.5703125" style="2" customWidth="1"/>
    <col min="5640" max="5640" width="13.140625" style="2" customWidth="1"/>
    <col min="5641" max="5642" width="13.28515625" style="2" customWidth="1"/>
    <col min="5643" max="5643" width="12.7109375" style="2" customWidth="1"/>
    <col min="5644" max="5644" width="15.5703125" style="2" customWidth="1"/>
    <col min="5645" max="5645" width="0.28515625" style="2" customWidth="1"/>
    <col min="5646" max="5888" width="0" style="2" hidden="1"/>
    <col min="5889" max="5889" width="16.85546875" style="2" customWidth="1"/>
    <col min="5890" max="5890" width="9.7109375" style="2" customWidth="1"/>
    <col min="5891" max="5891" width="10.28515625" style="2" customWidth="1"/>
    <col min="5892" max="5892" width="20.140625" style="2" customWidth="1"/>
    <col min="5893" max="5893" width="12.5703125" style="2" customWidth="1"/>
    <col min="5894" max="5894" width="5.5703125" style="2" customWidth="1"/>
    <col min="5895" max="5895" width="8.5703125" style="2" customWidth="1"/>
    <col min="5896" max="5896" width="13.140625" style="2" customWidth="1"/>
    <col min="5897" max="5898" width="13.28515625" style="2" customWidth="1"/>
    <col min="5899" max="5899" width="12.7109375" style="2" customWidth="1"/>
    <col min="5900" max="5900" width="15.5703125" style="2" customWidth="1"/>
    <col min="5901" max="5901" width="0.28515625" style="2" customWidth="1"/>
    <col min="5902" max="6144" width="0" style="2" hidden="1"/>
    <col min="6145" max="6145" width="16.85546875" style="2" customWidth="1"/>
    <col min="6146" max="6146" width="9.7109375" style="2" customWidth="1"/>
    <col min="6147" max="6147" width="10.28515625" style="2" customWidth="1"/>
    <col min="6148" max="6148" width="20.140625" style="2" customWidth="1"/>
    <col min="6149" max="6149" width="12.5703125" style="2" customWidth="1"/>
    <col min="6150" max="6150" width="5.5703125" style="2" customWidth="1"/>
    <col min="6151" max="6151" width="8.5703125" style="2" customWidth="1"/>
    <col min="6152" max="6152" width="13.140625" style="2" customWidth="1"/>
    <col min="6153" max="6154" width="13.28515625" style="2" customWidth="1"/>
    <col min="6155" max="6155" width="12.7109375" style="2" customWidth="1"/>
    <col min="6156" max="6156" width="15.5703125" style="2" customWidth="1"/>
    <col min="6157" max="6157" width="0.28515625" style="2" customWidth="1"/>
    <col min="6158" max="6400" width="0" style="2" hidden="1"/>
    <col min="6401" max="6401" width="16.85546875" style="2" customWidth="1"/>
    <col min="6402" max="6402" width="9.7109375" style="2" customWidth="1"/>
    <col min="6403" max="6403" width="10.28515625" style="2" customWidth="1"/>
    <col min="6404" max="6404" width="20.140625" style="2" customWidth="1"/>
    <col min="6405" max="6405" width="12.5703125" style="2" customWidth="1"/>
    <col min="6406" max="6406" width="5.5703125" style="2" customWidth="1"/>
    <col min="6407" max="6407" width="8.5703125" style="2" customWidth="1"/>
    <col min="6408" max="6408" width="13.140625" style="2" customWidth="1"/>
    <col min="6409" max="6410" width="13.28515625" style="2" customWidth="1"/>
    <col min="6411" max="6411" width="12.7109375" style="2" customWidth="1"/>
    <col min="6412" max="6412" width="15.5703125" style="2" customWidth="1"/>
    <col min="6413" max="6413" width="0.28515625" style="2" customWidth="1"/>
    <col min="6414" max="6656" width="0" style="2" hidden="1"/>
    <col min="6657" max="6657" width="16.85546875" style="2" customWidth="1"/>
    <col min="6658" max="6658" width="9.7109375" style="2" customWidth="1"/>
    <col min="6659" max="6659" width="10.28515625" style="2" customWidth="1"/>
    <col min="6660" max="6660" width="20.140625" style="2" customWidth="1"/>
    <col min="6661" max="6661" width="12.5703125" style="2" customWidth="1"/>
    <col min="6662" max="6662" width="5.5703125" style="2" customWidth="1"/>
    <col min="6663" max="6663" width="8.5703125" style="2" customWidth="1"/>
    <col min="6664" max="6664" width="13.140625" style="2" customWidth="1"/>
    <col min="6665" max="6666" width="13.28515625" style="2" customWidth="1"/>
    <col min="6667" max="6667" width="12.7109375" style="2" customWidth="1"/>
    <col min="6668" max="6668" width="15.5703125" style="2" customWidth="1"/>
    <col min="6669" max="6669" width="0.28515625" style="2" customWidth="1"/>
    <col min="6670" max="6912" width="0" style="2" hidden="1"/>
    <col min="6913" max="6913" width="16.85546875" style="2" customWidth="1"/>
    <col min="6914" max="6914" width="9.7109375" style="2" customWidth="1"/>
    <col min="6915" max="6915" width="10.28515625" style="2" customWidth="1"/>
    <col min="6916" max="6916" width="20.140625" style="2" customWidth="1"/>
    <col min="6917" max="6917" width="12.5703125" style="2" customWidth="1"/>
    <col min="6918" max="6918" width="5.5703125" style="2" customWidth="1"/>
    <col min="6919" max="6919" width="8.5703125" style="2" customWidth="1"/>
    <col min="6920" max="6920" width="13.140625" style="2" customWidth="1"/>
    <col min="6921" max="6922" width="13.28515625" style="2" customWidth="1"/>
    <col min="6923" max="6923" width="12.7109375" style="2" customWidth="1"/>
    <col min="6924" max="6924" width="15.5703125" style="2" customWidth="1"/>
    <col min="6925" max="6925" width="0.28515625" style="2" customWidth="1"/>
    <col min="6926" max="7168" width="0" style="2" hidden="1"/>
    <col min="7169" max="7169" width="16.85546875" style="2" customWidth="1"/>
    <col min="7170" max="7170" width="9.7109375" style="2" customWidth="1"/>
    <col min="7171" max="7171" width="10.28515625" style="2" customWidth="1"/>
    <col min="7172" max="7172" width="20.140625" style="2" customWidth="1"/>
    <col min="7173" max="7173" width="12.5703125" style="2" customWidth="1"/>
    <col min="7174" max="7174" width="5.5703125" style="2" customWidth="1"/>
    <col min="7175" max="7175" width="8.5703125" style="2" customWidth="1"/>
    <col min="7176" max="7176" width="13.140625" style="2" customWidth="1"/>
    <col min="7177" max="7178" width="13.28515625" style="2" customWidth="1"/>
    <col min="7179" max="7179" width="12.7109375" style="2" customWidth="1"/>
    <col min="7180" max="7180" width="15.5703125" style="2" customWidth="1"/>
    <col min="7181" max="7181" width="0.28515625" style="2" customWidth="1"/>
    <col min="7182" max="7424" width="0" style="2" hidden="1"/>
    <col min="7425" max="7425" width="16.85546875" style="2" customWidth="1"/>
    <col min="7426" max="7426" width="9.7109375" style="2" customWidth="1"/>
    <col min="7427" max="7427" width="10.28515625" style="2" customWidth="1"/>
    <col min="7428" max="7428" width="20.140625" style="2" customWidth="1"/>
    <col min="7429" max="7429" width="12.5703125" style="2" customWidth="1"/>
    <col min="7430" max="7430" width="5.5703125" style="2" customWidth="1"/>
    <col min="7431" max="7431" width="8.5703125" style="2" customWidth="1"/>
    <col min="7432" max="7432" width="13.140625" style="2" customWidth="1"/>
    <col min="7433" max="7434" width="13.28515625" style="2" customWidth="1"/>
    <col min="7435" max="7435" width="12.7109375" style="2" customWidth="1"/>
    <col min="7436" max="7436" width="15.5703125" style="2" customWidth="1"/>
    <col min="7437" max="7437" width="0.28515625" style="2" customWidth="1"/>
    <col min="7438" max="7680" width="0" style="2" hidden="1"/>
    <col min="7681" max="7681" width="16.85546875" style="2" customWidth="1"/>
    <col min="7682" max="7682" width="9.7109375" style="2" customWidth="1"/>
    <col min="7683" max="7683" width="10.28515625" style="2" customWidth="1"/>
    <col min="7684" max="7684" width="20.140625" style="2" customWidth="1"/>
    <col min="7685" max="7685" width="12.5703125" style="2" customWidth="1"/>
    <col min="7686" max="7686" width="5.5703125" style="2" customWidth="1"/>
    <col min="7687" max="7687" width="8.5703125" style="2" customWidth="1"/>
    <col min="7688" max="7688" width="13.140625" style="2" customWidth="1"/>
    <col min="7689" max="7690" width="13.28515625" style="2" customWidth="1"/>
    <col min="7691" max="7691" width="12.7109375" style="2" customWidth="1"/>
    <col min="7692" max="7692" width="15.5703125" style="2" customWidth="1"/>
    <col min="7693" max="7693" width="0.28515625" style="2" customWidth="1"/>
    <col min="7694" max="7936" width="0" style="2" hidden="1"/>
    <col min="7937" max="7937" width="16.85546875" style="2" customWidth="1"/>
    <col min="7938" max="7938" width="9.7109375" style="2" customWidth="1"/>
    <col min="7939" max="7939" width="10.28515625" style="2" customWidth="1"/>
    <col min="7940" max="7940" width="20.140625" style="2" customWidth="1"/>
    <col min="7941" max="7941" width="12.5703125" style="2" customWidth="1"/>
    <col min="7942" max="7942" width="5.5703125" style="2" customWidth="1"/>
    <col min="7943" max="7943" width="8.5703125" style="2" customWidth="1"/>
    <col min="7944" max="7944" width="13.140625" style="2" customWidth="1"/>
    <col min="7945" max="7946" width="13.28515625" style="2" customWidth="1"/>
    <col min="7947" max="7947" width="12.7109375" style="2" customWidth="1"/>
    <col min="7948" max="7948" width="15.5703125" style="2" customWidth="1"/>
    <col min="7949" max="7949" width="0.28515625" style="2" customWidth="1"/>
    <col min="7950" max="8192" width="0" style="2" hidden="1"/>
    <col min="8193" max="8193" width="16.85546875" style="2" customWidth="1"/>
    <col min="8194" max="8194" width="9.7109375" style="2" customWidth="1"/>
    <col min="8195" max="8195" width="10.28515625" style="2" customWidth="1"/>
    <col min="8196" max="8196" width="20.140625" style="2" customWidth="1"/>
    <col min="8197" max="8197" width="12.5703125" style="2" customWidth="1"/>
    <col min="8198" max="8198" width="5.5703125" style="2" customWidth="1"/>
    <col min="8199" max="8199" width="8.5703125" style="2" customWidth="1"/>
    <col min="8200" max="8200" width="13.140625" style="2" customWidth="1"/>
    <col min="8201" max="8202" width="13.28515625" style="2" customWidth="1"/>
    <col min="8203" max="8203" width="12.7109375" style="2" customWidth="1"/>
    <col min="8204" max="8204" width="15.5703125" style="2" customWidth="1"/>
    <col min="8205" max="8205" width="0.28515625" style="2" customWidth="1"/>
    <col min="8206" max="8448" width="0" style="2" hidden="1"/>
    <col min="8449" max="8449" width="16.85546875" style="2" customWidth="1"/>
    <col min="8450" max="8450" width="9.7109375" style="2" customWidth="1"/>
    <col min="8451" max="8451" width="10.28515625" style="2" customWidth="1"/>
    <col min="8452" max="8452" width="20.140625" style="2" customWidth="1"/>
    <col min="8453" max="8453" width="12.5703125" style="2" customWidth="1"/>
    <col min="8454" max="8454" width="5.5703125" style="2" customWidth="1"/>
    <col min="8455" max="8455" width="8.5703125" style="2" customWidth="1"/>
    <col min="8456" max="8456" width="13.140625" style="2" customWidth="1"/>
    <col min="8457" max="8458" width="13.28515625" style="2" customWidth="1"/>
    <col min="8459" max="8459" width="12.7109375" style="2" customWidth="1"/>
    <col min="8460" max="8460" width="15.5703125" style="2" customWidth="1"/>
    <col min="8461" max="8461" width="0.28515625" style="2" customWidth="1"/>
    <col min="8462" max="8704" width="0" style="2" hidden="1"/>
    <col min="8705" max="8705" width="16.85546875" style="2" customWidth="1"/>
    <col min="8706" max="8706" width="9.7109375" style="2" customWidth="1"/>
    <col min="8707" max="8707" width="10.28515625" style="2" customWidth="1"/>
    <col min="8708" max="8708" width="20.140625" style="2" customWidth="1"/>
    <col min="8709" max="8709" width="12.5703125" style="2" customWidth="1"/>
    <col min="8710" max="8710" width="5.5703125" style="2" customWidth="1"/>
    <col min="8711" max="8711" width="8.5703125" style="2" customWidth="1"/>
    <col min="8712" max="8712" width="13.140625" style="2" customWidth="1"/>
    <col min="8713" max="8714" width="13.28515625" style="2" customWidth="1"/>
    <col min="8715" max="8715" width="12.7109375" style="2" customWidth="1"/>
    <col min="8716" max="8716" width="15.5703125" style="2" customWidth="1"/>
    <col min="8717" max="8717" width="0.28515625" style="2" customWidth="1"/>
    <col min="8718" max="8960" width="0" style="2" hidden="1"/>
    <col min="8961" max="8961" width="16.85546875" style="2" customWidth="1"/>
    <col min="8962" max="8962" width="9.7109375" style="2" customWidth="1"/>
    <col min="8963" max="8963" width="10.28515625" style="2" customWidth="1"/>
    <col min="8964" max="8964" width="20.140625" style="2" customWidth="1"/>
    <col min="8965" max="8965" width="12.5703125" style="2" customWidth="1"/>
    <col min="8966" max="8966" width="5.5703125" style="2" customWidth="1"/>
    <col min="8967" max="8967" width="8.5703125" style="2" customWidth="1"/>
    <col min="8968" max="8968" width="13.140625" style="2" customWidth="1"/>
    <col min="8969" max="8970" width="13.28515625" style="2" customWidth="1"/>
    <col min="8971" max="8971" width="12.7109375" style="2" customWidth="1"/>
    <col min="8972" max="8972" width="15.5703125" style="2" customWidth="1"/>
    <col min="8973" max="8973" width="0.28515625" style="2" customWidth="1"/>
    <col min="8974" max="9216" width="0" style="2" hidden="1"/>
    <col min="9217" max="9217" width="16.85546875" style="2" customWidth="1"/>
    <col min="9218" max="9218" width="9.7109375" style="2" customWidth="1"/>
    <col min="9219" max="9219" width="10.28515625" style="2" customWidth="1"/>
    <col min="9220" max="9220" width="20.140625" style="2" customWidth="1"/>
    <col min="9221" max="9221" width="12.5703125" style="2" customWidth="1"/>
    <col min="9222" max="9222" width="5.5703125" style="2" customWidth="1"/>
    <col min="9223" max="9223" width="8.5703125" style="2" customWidth="1"/>
    <col min="9224" max="9224" width="13.140625" style="2" customWidth="1"/>
    <col min="9225" max="9226" width="13.28515625" style="2" customWidth="1"/>
    <col min="9227" max="9227" width="12.7109375" style="2" customWidth="1"/>
    <col min="9228" max="9228" width="15.5703125" style="2" customWidth="1"/>
    <col min="9229" max="9229" width="0.28515625" style="2" customWidth="1"/>
    <col min="9230" max="9472" width="0" style="2" hidden="1"/>
    <col min="9473" max="9473" width="16.85546875" style="2" customWidth="1"/>
    <col min="9474" max="9474" width="9.7109375" style="2" customWidth="1"/>
    <col min="9475" max="9475" width="10.28515625" style="2" customWidth="1"/>
    <col min="9476" max="9476" width="20.140625" style="2" customWidth="1"/>
    <col min="9477" max="9477" width="12.5703125" style="2" customWidth="1"/>
    <col min="9478" max="9478" width="5.5703125" style="2" customWidth="1"/>
    <col min="9479" max="9479" width="8.5703125" style="2" customWidth="1"/>
    <col min="9480" max="9480" width="13.140625" style="2" customWidth="1"/>
    <col min="9481" max="9482" width="13.28515625" style="2" customWidth="1"/>
    <col min="9483" max="9483" width="12.7109375" style="2" customWidth="1"/>
    <col min="9484" max="9484" width="15.5703125" style="2" customWidth="1"/>
    <col min="9485" max="9485" width="0.28515625" style="2" customWidth="1"/>
    <col min="9486" max="9728" width="0" style="2" hidden="1"/>
    <col min="9729" max="9729" width="16.85546875" style="2" customWidth="1"/>
    <col min="9730" max="9730" width="9.7109375" style="2" customWidth="1"/>
    <col min="9731" max="9731" width="10.28515625" style="2" customWidth="1"/>
    <col min="9732" max="9732" width="20.140625" style="2" customWidth="1"/>
    <col min="9733" max="9733" width="12.5703125" style="2" customWidth="1"/>
    <col min="9734" max="9734" width="5.5703125" style="2" customWidth="1"/>
    <col min="9735" max="9735" width="8.5703125" style="2" customWidth="1"/>
    <col min="9736" max="9736" width="13.140625" style="2" customWidth="1"/>
    <col min="9737" max="9738" width="13.28515625" style="2" customWidth="1"/>
    <col min="9739" max="9739" width="12.7109375" style="2" customWidth="1"/>
    <col min="9740" max="9740" width="15.5703125" style="2" customWidth="1"/>
    <col min="9741" max="9741" width="0.28515625" style="2" customWidth="1"/>
    <col min="9742" max="9984" width="0" style="2" hidden="1"/>
    <col min="9985" max="9985" width="16.85546875" style="2" customWidth="1"/>
    <col min="9986" max="9986" width="9.7109375" style="2" customWidth="1"/>
    <col min="9987" max="9987" width="10.28515625" style="2" customWidth="1"/>
    <col min="9988" max="9988" width="20.140625" style="2" customWidth="1"/>
    <col min="9989" max="9989" width="12.5703125" style="2" customWidth="1"/>
    <col min="9990" max="9990" width="5.5703125" style="2" customWidth="1"/>
    <col min="9991" max="9991" width="8.5703125" style="2" customWidth="1"/>
    <col min="9992" max="9992" width="13.140625" style="2" customWidth="1"/>
    <col min="9993" max="9994" width="13.28515625" style="2" customWidth="1"/>
    <col min="9995" max="9995" width="12.7109375" style="2" customWidth="1"/>
    <col min="9996" max="9996" width="15.5703125" style="2" customWidth="1"/>
    <col min="9997" max="9997" width="0.28515625" style="2" customWidth="1"/>
    <col min="9998" max="10240" width="0" style="2" hidden="1"/>
    <col min="10241" max="10241" width="16.85546875" style="2" customWidth="1"/>
    <col min="10242" max="10242" width="9.7109375" style="2" customWidth="1"/>
    <col min="10243" max="10243" width="10.28515625" style="2" customWidth="1"/>
    <col min="10244" max="10244" width="20.140625" style="2" customWidth="1"/>
    <col min="10245" max="10245" width="12.5703125" style="2" customWidth="1"/>
    <col min="10246" max="10246" width="5.5703125" style="2" customWidth="1"/>
    <col min="10247" max="10247" width="8.5703125" style="2" customWidth="1"/>
    <col min="10248" max="10248" width="13.140625" style="2" customWidth="1"/>
    <col min="10249" max="10250" width="13.28515625" style="2" customWidth="1"/>
    <col min="10251" max="10251" width="12.7109375" style="2" customWidth="1"/>
    <col min="10252" max="10252" width="15.5703125" style="2" customWidth="1"/>
    <col min="10253" max="10253" width="0.28515625" style="2" customWidth="1"/>
    <col min="10254" max="10496" width="0" style="2" hidden="1"/>
    <col min="10497" max="10497" width="16.85546875" style="2" customWidth="1"/>
    <col min="10498" max="10498" width="9.7109375" style="2" customWidth="1"/>
    <col min="10499" max="10499" width="10.28515625" style="2" customWidth="1"/>
    <col min="10500" max="10500" width="20.140625" style="2" customWidth="1"/>
    <col min="10501" max="10501" width="12.5703125" style="2" customWidth="1"/>
    <col min="10502" max="10502" width="5.5703125" style="2" customWidth="1"/>
    <col min="10503" max="10503" width="8.5703125" style="2" customWidth="1"/>
    <col min="10504" max="10504" width="13.140625" style="2" customWidth="1"/>
    <col min="10505" max="10506" width="13.28515625" style="2" customWidth="1"/>
    <col min="10507" max="10507" width="12.7109375" style="2" customWidth="1"/>
    <col min="10508" max="10508" width="15.5703125" style="2" customWidth="1"/>
    <col min="10509" max="10509" width="0.28515625" style="2" customWidth="1"/>
    <col min="10510" max="10752" width="0" style="2" hidden="1"/>
    <col min="10753" max="10753" width="16.85546875" style="2" customWidth="1"/>
    <col min="10754" max="10754" width="9.7109375" style="2" customWidth="1"/>
    <col min="10755" max="10755" width="10.28515625" style="2" customWidth="1"/>
    <col min="10756" max="10756" width="20.140625" style="2" customWidth="1"/>
    <col min="10757" max="10757" width="12.5703125" style="2" customWidth="1"/>
    <col min="10758" max="10758" width="5.5703125" style="2" customWidth="1"/>
    <col min="10759" max="10759" width="8.5703125" style="2" customWidth="1"/>
    <col min="10760" max="10760" width="13.140625" style="2" customWidth="1"/>
    <col min="10761" max="10762" width="13.28515625" style="2" customWidth="1"/>
    <col min="10763" max="10763" width="12.7109375" style="2" customWidth="1"/>
    <col min="10764" max="10764" width="15.5703125" style="2" customWidth="1"/>
    <col min="10765" max="10765" width="0.28515625" style="2" customWidth="1"/>
    <col min="10766" max="11008" width="0" style="2" hidden="1"/>
    <col min="11009" max="11009" width="16.85546875" style="2" customWidth="1"/>
    <col min="11010" max="11010" width="9.7109375" style="2" customWidth="1"/>
    <col min="11011" max="11011" width="10.28515625" style="2" customWidth="1"/>
    <col min="11012" max="11012" width="20.140625" style="2" customWidth="1"/>
    <col min="11013" max="11013" width="12.5703125" style="2" customWidth="1"/>
    <col min="11014" max="11014" width="5.5703125" style="2" customWidth="1"/>
    <col min="11015" max="11015" width="8.5703125" style="2" customWidth="1"/>
    <col min="11016" max="11016" width="13.140625" style="2" customWidth="1"/>
    <col min="11017" max="11018" width="13.28515625" style="2" customWidth="1"/>
    <col min="11019" max="11019" width="12.7109375" style="2" customWidth="1"/>
    <col min="11020" max="11020" width="15.5703125" style="2" customWidth="1"/>
    <col min="11021" max="11021" width="0.28515625" style="2" customWidth="1"/>
    <col min="11022" max="11264" width="0" style="2" hidden="1"/>
    <col min="11265" max="11265" width="16.85546875" style="2" customWidth="1"/>
    <col min="11266" max="11266" width="9.7109375" style="2" customWidth="1"/>
    <col min="11267" max="11267" width="10.28515625" style="2" customWidth="1"/>
    <col min="11268" max="11268" width="20.140625" style="2" customWidth="1"/>
    <col min="11269" max="11269" width="12.5703125" style="2" customWidth="1"/>
    <col min="11270" max="11270" width="5.5703125" style="2" customWidth="1"/>
    <col min="11271" max="11271" width="8.5703125" style="2" customWidth="1"/>
    <col min="11272" max="11272" width="13.140625" style="2" customWidth="1"/>
    <col min="11273" max="11274" width="13.28515625" style="2" customWidth="1"/>
    <col min="11275" max="11275" width="12.7109375" style="2" customWidth="1"/>
    <col min="11276" max="11276" width="15.5703125" style="2" customWidth="1"/>
    <col min="11277" max="11277" width="0.28515625" style="2" customWidth="1"/>
    <col min="11278" max="11520" width="0" style="2" hidden="1"/>
    <col min="11521" max="11521" width="16.85546875" style="2" customWidth="1"/>
    <col min="11522" max="11522" width="9.7109375" style="2" customWidth="1"/>
    <col min="11523" max="11523" width="10.28515625" style="2" customWidth="1"/>
    <col min="11524" max="11524" width="20.140625" style="2" customWidth="1"/>
    <col min="11525" max="11525" width="12.5703125" style="2" customWidth="1"/>
    <col min="11526" max="11526" width="5.5703125" style="2" customWidth="1"/>
    <col min="11527" max="11527" width="8.5703125" style="2" customWidth="1"/>
    <col min="11528" max="11528" width="13.140625" style="2" customWidth="1"/>
    <col min="11529" max="11530" width="13.28515625" style="2" customWidth="1"/>
    <col min="11531" max="11531" width="12.7109375" style="2" customWidth="1"/>
    <col min="11532" max="11532" width="15.5703125" style="2" customWidth="1"/>
    <col min="11533" max="11533" width="0.28515625" style="2" customWidth="1"/>
    <col min="11534" max="11776" width="0" style="2" hidden="1"/>
    <col min="11777" max="11777" width="16.85546875" style="2" customWidth="1"/>
    <col min="11778" max="11778" width="9.7109375" style="2" customWidth="1"/>
    <col min="11779" max="11779" width="10.28515625" style="2" customWidth="1"/>
    <col min="11780" max="11780" width="20.140625" style="2" customWidth="1"/>
    <col min="11781" max="11781" width="12.5703125" style="2" customWidth="1"/>
    <col min="11782" max="11782" width="5.5703125" style="2" customWidth="1"/>
    <col min="11783" max="11783" width="8.5703125" style="2" customWidth="1"/>
    <col min="11784" max="11784" width="13.140625" style="2" customWidth="1"/>
    <col min="11785" max="11786" width="13.28515625" style="2" customWidth="1"/>
    <col min="11787" max="11787" width="12.7109375" style="2" customWidth="1"/>
    <col min="11788" max="11788" width="15.5703125" style="2" customWidth="1"/>
    <col min="11789" max="11789" width="0.28515625" style="2" customWidth="1"/>
    <col min="11790" max="12032" width="0" style="2" hidden="1"/>
    <col min="12033" max="12033" width="16.85546875" style="2" customWidth="1"/>
    <col min="12034" max="12034" width="9.7109375" style="2" customWidth="1"/>
    <col min="12035" max="12035" width="10.28515625" style="2" customWidth="1"/>
    <col min="12036" max="12036" width="20.140625" style="2" customWidth="1"/>
    <col min="12037" max="12037" width="12.5703125" style="2" customWidth="1"/>
    <col min="12038" max="12038" width="5.5703125" style="2" customWidth="1"/>
    <col min="12039" max="12039" width="8.5703125" style="2" customWidth="1"/>
    <col min="12040" max="12040" width="13.140625" style="2" customWidth="1"/>
    <col min="12041" max="12042" width="13.28515625" style="2" customWidth="1"/>
    <col min="12043" max="12043" width="12.7109375" style="2" customWidth="1"/>
    <col min="12044" max="12044" width="15.5703125" style="2" customWidth="1"/>
    <col min="12045" max="12045" width="0.28515625" style="2" customWidth="1"/>
    <col min="12046" max="12288" width="0" style="2" hidden="1"/>
    <col min="12289" max="12289" width="16.85546875" style="2" customWidth="1"/>
    <col min="12290" max="12290" width="9.7109375" style="2" customWidth="1"/>
    <col min="12291" max="12291" width="10.28515625" style="2" customWidth="1"/>
    <col min="12292" max="12292" width="20.140625" style="2" customWidth="1"/>
    <col min="12293" max="12293" width="12.5703125" style="2" customWidth="1"/>
    <col min="12294" max="12294" width="5.5703125" style="2" customWidth="1"/>
    <col min="12295" max="12295" width="8.5703125" style="2" customWidth="1"/>
    <col min="12296" max="12296" width="13.140625" style="2" customWidth="1"/>
    <col min="12297" max="12298" width="13.28515625" style="2" customWidth="1"/>
    <col min="12299" max="12299" width="12.7109375" style="2" customWidth="1"/>
    <col min="12300" max="12300" width="15.5703125" style="2" customWidth="1"/>
    <col min="12301" max="12301" width="0.28515625" style="2" customWidth="1"/>
    <col min="12302" max="12544" width="0" style="2" hidden="1"/>
    <col min="12545" max="12545" width="16.85546875" style="2" customWidth="1"/>
    <col min="12546" max="12546" width="9.7109375" style="2" customWidth="1"/>
    <col min="12547" max="12547" width="10.28515625" style="2" customWidth="1"/>
    <col min="12548" max="12548" width="20.140625" style="2" customWidth="1"/>
    <col min="12549" max="12549" width="12.5703125" style="2" customWidth="1"/>
    <col min="12550" max="12550" width="5.5703125" style="2" customWidth="1"/>
    <col min="12551" max="12551" width="8.5703125" style="2" customWidth="1"/>
    <col min="12552" max="12552" width="13.140625" style="2" customWidth="1"/>
    <col min="12553" max="12554" width="13.28515625" style="2" customWidth="1"/>
    <col min="12555" max="12555" width="12.7109375" style="2" customWidth="1"/>
    <col min="12556" max="12556" width="15.5703125" style="2" customWidth="1"/>
    <col min="12557" max="12557" width="0.28515625" style="2" customWidth="1"/>
    <col min="12558" max="12800" width="0" style="2" hidden="1"/>
    <col min="12801" max="12801" width="16.85546875" style="2" customWidth="1"/>
    <col min="12802" max="12802" width="9.7109375" style="2" customWidth="1"/>
    <col min="12803" max="12803" width="10.28515625" style="2" customWidth="1"/>
    <col min="12804" max="12804" width="20.140625" style="2" customWidth="1"/>
    <col min="12805" max="12805" width="12.5703125" style="2" customWidth="1"/>
    <col min="12806" max="12806" width="5.5703125" style="2" customWidth="1"/>
    <col min="12807" max="12807" width="8.5703125" style="2" customWidth="1"/>
    <col min="12808" max="12808" width="13.140625" style="2" customWidth="1"/>
    <col min="12809" max="12810" width="13.28515625" style="2" customWidth="1"/>
    <col min="12811" max="12811" width="12.7109375" style="2" customWidth="1"/>
    <col min="12812" max="12812" width="15.5703125" style="2" customWidth="1"/>
    <col min="12813" max="12813" width="0.28515625" style="2" customWidth="1"/>
    <col min="12814" max="13056" width="0" style="2" hidden="1"/>
    <col min="13057" max="13057" width="16.85546875" style="2" customWidth="1"/>
    <col min="13058" max="13058" width="9.7109375" style="2" customWidth="1"/>
    <col min="13059" max="13059" width="10.28515625" style="2" customWidth="1"/>
    <col min="13060" max="13060" width="20.140625" style="2" customWidth="1"/>
    <col min="13061" max="13061" width="12.5703125" style="2" customWidth="1"/>
    <col min="13062" max="13062" width="5.5703125" style="2" customWidth="1"/>
    <col min="13063" max="13063" width="8.5703125" style="2" customWidth="1"/>
    <col min="13064" max="13064" width="13.140625" style="2" customWidth="1"/>
    <col min="13065" max="13066" width="13.28515625" style="2" customWidth="1"/>
    <col min="13067" max="13067" width="12.7109375" style="2" customWidth="1"/>
    <col min="13068" max="13068" width="15.5703125" style="2" customWidth="1"/>
    <col min="13069" max="13069" width="0.28515625" style="2" customWidth="1"/>
    <col min="13070" max="13312" width="0" style="2" hidden="1"/>
    <col min="13313" max="13313" width="16.85546875" style="2" customWidth="1"/>
    <col min="13314" max="13314" width="9.7109375" style="2" customWidth="1"/>
    <col min="13315" max="13315" width="10.28515625" style="2" customWidth="1"/>
    <col min="13316" max="13316" width="20.140625" style="2" customWidth="1"/>
    <col min="13317" max="13317" width="12.5703125" style="2" customWidth="1"/>
    <col min="13318" max="13318" width="5.5703125" style="2" customWidth="1"/>
    <col min="13319" max="13319" width="8.5703125" style="2" customWidth="1"/>
    <col min="13320" max="13320" width="13.140625" style="2" customWidth="1"/>
    <col min="13321" max="13322" width="13.28515625" style="2" customWidth="1"/>
    <col min="13323" max="13323" width="12.7109375" style="2" customWidth="1"/>
    <col min="13324" max="13324" width="15.5703125" style="2" customWidth="1"/>
    <col min="13325" max="13325" width="0.28515625" style="2" customWidth="1"/>
    <col min="13326" max="13568" width="0" style="2" hidden="1"/>
    <col min="13569" max="13569" width="16.85546875" style="2" customWidth="1"/>
    <col min="13570" max="13570" width="9.7109375" style="2" customWidth="1"/>
    <col min="13571" max="13571" width="10.28515625" style="2" customWidth="1"/>
    <col min="13572" max="13572" width="20.140625" style="2" customWidth="1"/>
    <col min="13573" max="13573" width="12.5703125" style="2" customWidth="1"/>
    <col min="13574" max="13574" width="5.5703125" style="2" customWidth="1"/>
    <col min="13575" max="13575" width="8.5703125" style="2" customWidth="1"/>
    <col min="13576" max="13576" width="13.140625" style="2" customWidth="1"/>
    <col min="13577" max="13578" width="13.28515625" style="2" customWidth="1"/>
    <col min="13579" max="13579" width="12.7109375" style="2" customWidth="1"/>
    <col min="13580" max="13580" width="15.5703125" style="2" customWidth="1"/>
    <col min="13581" max="13581" width="0.28515625" style="2" customWidth="1"/>
    <col min="13582" max="13824" width="0" style="2" hidden="1"/>
    <col min="13825" max="13825" width="16.85546875" style="2" customWidth="1"/>
    <col min="13826" max="13826" width="9.7109375" style="2" customWidth="1"/>
    <col min="13827" max="13827" width="10.28515625" style="2" customWidth="1"/>
    <col min="13828" max="13828" width="20.140625" style="2" customWidth="1"/>
    <col min="13829" max="13829" width="12.5703125" style="2" customWidth="1"/>
    <col min="13830" max="13830" width="5.5703125" style="2" customWidth="1"/>
    <col min="13831" max="13831" width="8.5703125" style="2" customWidth="1"/>
    <col min="13832" max="13832" width="13.140625" style="2" customWidth="1"/>
    <col min="13833" max="13834" width="13.28515625" style="2" customWidth="1"/>
    <col min="13835" max="13835" width="12.7109375" style="2" customWidth="1"/>
    <col min="13836" max="13836" width="15.5703125" style="2" customWidth="1"/>
    <col min="13837" max="13837" width="0.28515625" style="2" customWidth="1"/>
    <col min="13838" max="14080" width="0" style="2" hidden="1"/>
    <col min="14081" max="14081" width="16.85546875" style="2" customWidth="1"/>
    <col min="14082" max="14082" width="9.7109375" style="2" customWidth="1"/>
    <col min="14083" max="14083" width="10.28515625" style="2" customWidth="1"/>
    <col min="14084" max="14084" width="20.140625" style="2" customWidth="1"/>
    <col min="14085" max="14085" width="12.5703125" style="2" customWidth="1"/>
    <col min="14086" max="14086" width="5.5703125" style="2" customWidth="1"/>
    <col min="14087" max="14087" width="8.5703125" style="2" customWidth="1"/>
    <col min="14088" max="14088" width="13.140625" style="2" customWidth="1"/>
    <col min="14089" max="14090" width="13.28515625" style="2" customWidth="1"/>
    <col min="14091" max="14091" width="12.7109375" style="2" customWidth="1"/>
    <col min="14092" max="14092" width="15.5703125" style="2" customWidth="1"/>
    <col min="14093" max="14093" width="0.28515625" style="2" customWidth="1"/>
    <col min="14094" max="14336" width="0" style="2" hidden="1"/>
    <col min="14337" max="14337" width="16.85546875" style="2" customWidth="1"/>
    <col min="14338" max="14338" width="9.7109375" style="2" customWidth="1"/>
    <col min="14339" max="14339" width="10.28515625" style="2" customWidth="1"/>
    <col min="14340" max="14340" width="20.140625" style="2" customWidth="1"/>
    <col min="14341" max="14341" width="12.5703125" style="2" customWidth="1"/>
    <col min="14342" max="14342" width="5.5703125" style="2" customWidth="1"/>
    <col min="14343" max="14343" width="8.5703125" style="2" customWidth="1"/>
    <col min="14344" max="14344" width="13.140625" style="2" customWidth="1"/>
    <col min="14345" max="14346" width="13.28515625" style="2" customWidth="1"/>
    <col min="14347" max="14347" width="12.7109375" style="2" customWidth="1"/>
    <col min="14348" max="14348" width="15.5703125" style="2" customWidth="1"/>
    <col min="14349" max="14349" width="0.28515625" style="2" customWidth="1"/>
    <col min="14350" max="14592" width="0" style="2" hidden="1"/>
    <col min="14593" max="14593" width="16.85546875" style="2" customWidth="1"/>
    <col min="14594" max="14594" width="9.7109375" style="2" customWidth="1"/>
    <col min="14595" max="14595" width="10.28515625" style="2" customWidth="1"/>
    <col min="14596" max="14596" width="20.140625" style="2" customWidth="1"/>
    <col min="14597" max="14597" width="12.5703125" style="2" customWidth="1"/>
    <col min="14598" max="14598" width="5.5703125" style="2" customWidth="1"/>
    <col min="14599" max="14599" width="8.5703125" style="2" customWidth="1"/>
    <col min="14600" max="14600" width="13.140625" style="2" customWidth="1"/>
    <col min="14601" max="14602" width="13.28515625" style="2" customWidth="1"/>
    <col min="14603" max="14603" width="12.7109375" style="2" customWidth="1"/>
    <col min="14604" max="14604" width="15.5703125" style="2" customWidth="1"/>
    <col min="14605" max="14605" width="0.28515625" style="2" customWidth="1"/>
    <col min="14606" max="14848" width="0" style="2" hidden="1"/>
    <col min="14849" max="14849" width="16.85546875" style="2" customWidth="1"/>
    <col min="14850" max="14850" width="9.7109375" style="2" customWidth="1"/>
    <col min="14851" max="14851" width="10.28515625" style="2" customWidth="1"/>
    <col min="14852" max="14852" width="20.140625" style="2" customWidth="1"/>
    <col min="14853" max="14853" width="12.5703125" style="2" customWidth="1"/>
    <col min="14854" max="14854" width="5.5703125" style="2" customWidth="1"/>
    <col min="14855" max="14855" width="8.5703125" style="2" customWidth="1"/>
    <col min="14856" max="14856" width="13.140625" style="2" customWidth="1"/>
    <col min="14857" max="14858" width="13.28515625" style="2" customWidth="1"/>
    <col min="14859" max="14859" width="12.7109375" style="2" customWidth="1"/>
    <col min="14860" max="14860" width="15.5703125" style="2" customWidth="1"/>
    <col min="14861" max="14861" width="0.28515625" style="2" customWidth="1"/>
    <col min="14862" max="15104" width="0" style="2" hidden="1"/>
    <col min="15105" max="15105" width="16.85546875" style="2" customWidth="1"/>
    <col min="15106" max="15106" width="9.7109375" style="2" customWidth="1"/>
    <col min="15107" max="15107" width="10.28515625" style="2" customWidth="1"/>
    <col min="15108" max="15108" width="20.140625" style="2" customWidth="1"/>
    <col min="15109" max="15109" width="12.5703125" style="2" customWidth="1"/>
    <col min="15110" max="15110" width="5.5703125" style="2" customWidth="1"/>
    <col min="15111" max="15111" width="8.5703125" style="2" customWidth="1"/>
    <col min="15112" max="15112" width="13.140625" style="2" customWidth="1"/>
    <col min="15113" max="15114" width="13.28515625" style="2" customWidth="1"/>
    <col min="15115" max="15115" width="12.7109375" style="2" customWidth="1"/>
    <col min="15116" max="15116" width="15.5703125" style="2" customWidth="1"/>
    <col min="15117" max="15117" width="0.28515625" style="2" customWidth="1"/>
    <col min="15118" max="15360" width="0" style="2" hidden="1"/>
    <col min="15361" max="15361" width="16.85546875" style="2" customWidth="1"/>
    <col min="15362" max="15362" width="9.7109375" style="2" customWidth="1"/>
    <col min="15363" max="15363" width="10.28515625" style="2" customWidth="1"/>
    <col min="15364" max="15364" width="20.140625" style="2" customWidth="1"/>
    <col min="15365" max="15365" width="12.5703125" style="2" customWidth="1"/>
    <col min="15366" max="15366" width="5.5703125" style="2" customWidth="1"/>
    <col min="15367" max="15367" width="8.5703125" style="2" customWidth="1"/>
    <col min="15368" max="15368" width="13.140625" style="2" customWidth="1"/>
    <col min="15369" max="15370" width="13.28515625" style="2" customWidth="1"/>
    <col min="15371" max="15371" width="12.7109375" style="2" customWidth="1"/>
    <col min="15372" max="15372" width="15.5703125" style="2" customWidth="1"/>
    <col min="15373" max="15373" width="0.28515625" style="2" customWidth="1"/>
    <col min="15374" max="15616" width="0" style="2" hidden="1"/>
    <col min="15617" max="15617" width="16.85546875" style="2" customWidth="1"/>
    <col min="15618" max="15618" width="9.7109375" style="2" customWidth="1"/>
    <col min="15619" max="15619" width="10.28515625" style="2" customWidth="1"/>
    <col min="15620" max="15620" width="20.140625" style="2" customWidth="1"/>
    <col min="15621" max="15621" width="12.5703125" style="2" customWidth="1"/>
    <col min="15622" max="15622" width="5.5703125" style="2" customWidth="1"/>
    <col min="15623" max="15623" width="8.5703125" style="2" customWidth="1"/>
    <col min="15624" max="15624" width="13.140625" style="2" customWidth="1"/>
    <col min="15625" max="15626" width="13.28515625" style="2" customWidth="1"/>
    <col min="15627" max="15627" width="12.7109375" style="2" customWidth="1"/>
    <col min="15628" max="15628" width="15.5703125" style="2" customWidth="1"/>
    <col min="15629" max="15629" width="0.28515625" style="2" customWidth="1"/>
    <col min="15630" max="15872" width="0" style="2" hidden="1"/>
    <col min="15873" max="15873" width="16.85546875" style="2" customWidth="1"/>
    <col min="15874" max="15874" width="9.7109375" style="2" customWidth="1"/>
    <col min="15875" max="15875" width="10.28515625" style="2" customWidth="1"/>
    <col min="15876" max="15876" width="20.140625" style="2" customWidth="1"/>
    <col min="15877" max="15877" width="12.5703125" style="2" customWidth="1"/>
    <col min="15878" max="15878" width="5.5703125" style="2" customWidth="1"/>
    <col min="15879" max="15879" width="8.5703125" style="2" customWidth="1"/>
    <col min="15880" max="15880" width="13.140625" style="2" customWidth="1"/>
    <col min="15881" max="15882" width="13.28515625" style="2" customWidth="1"/>
    <col min="15883" max="15883" width="12.7109375" style="2" customWidth="1"/>
    <col min="15884" max="15884" width="15.5703125" style="2" customWidth="1"/>
    <col min="15885" max="15885" width="0.28515625" style="2" customWidth="1"/>
    <col min="15886" max="16128" width="0" style="2" hidden="1"/>
    <col min="16129" max="16129" width="16.85546875" style="2" customWidth="1"/>
    <col min="16130" max="16130" width="9.7109375" style="2" customWidth="1"/>
    <col min="16131" max="16131" width="10.28515625" style="2" customWidth="1"/>
    <col min="16132" max="16132" width="20.140625" style="2" customWidth="1"/>
    <col min="16133" max="16133" width="12.5703125" style="2" customWidth="1"/>
    <col min="16134" max="16134" width="5.5703125" style="2" customWidth="1"/>
    <col min="16135" max="16135" width="8.5703125" style="2" customWidth="1"/>
    <col min="16136" max="16136" width="13.140625" style="2" customWidth="1"/>
    <col min="16137" max="16138" width="13.28515625" style="2" customWidth="1"/>
    <col min="16139" max="16139" width="12.7109375" style="2" customWidth="1"/>
    <col min="16140" max="16140" width="15.5703125" style="2" customWidth="1"/>
    <col min="16141" max="16141" width="0.28515625" style="2" customWidth="1"/>
    <col min="16142" max="16384" width="0" style="2" hidden="1"/>
  </cols>
  <sheetData>
    <row r="1" spans="1:1541" ht="12.75" customHeight="1" x14ac:dyDescent="0.25">
      <c r="M1" s="2"/>
    </row>
    <row r="2" spans="1:1541" ht="12.75" customHeight="1" x14ac:dyDescent="0.25">
      <c r="M2" s="2"/>
    </row>
    <row r="3" spans="1:1541" ht="12.75" customHeight="1" x14ac:dyDescent="0.25">
      <c r="M3" s="2"/>
    </row>
    <row r="4" spans="1:1541" ht="12.75" customHeight="1" x14ac:dyDescent="0.25">
      <c r="M4" s="2"/>
    </row>
    <row r="5" spans="1:1541" ht="21" customHeight="1" x14ac:dyDescent="0.25">
      <c r="M5" s="2">
        <v>1</v>
      </c>
    </row>
    <row r="6" spans="1:1541" ht="15.75" thickBot="1" x14ac:dyDescent="0.3">
      <c r="M6" s="2"/>
    </row>
    <row r="7" spans="1:1541" s="3" customFormat="1" ht="16.5" thickBot="1" x14ac:dyDescent="0.3">
      <c r="A7" s="2"/>
      <c r="B7" s="150" t="s">
        <v>55</v>
      </c>
      <c r="C7" s="151"/>
      <c r="D7" s="151"/>
      <c r="E7" s="151"/>
      <c r="F7" s="151"/>
      <c r="G7" s="151"/>
      <c r="H7" s="151"/>
      <c r="I7" s="151"/>
      <c r="J7" s="151"/>
      <c r="K7" s="151"/>
      <c r="L7" s="15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row>
    <row r="8" spans="1:1541" ht="18" customHeight="1" x14ac:dyDescent="0.25">
      <c r="B8" s="4" t="s">
        <v>0</v>
      </c>
      <c r="C8" s="5"/>
      <c r="D8" s="6"/>
      <c r="E8" s="7"/>
      <c r="F8" s="5"/>
      <c r="G8" s="5"/>
      <c r="H8" s="8"/>
      <c r="I8" s="5"/>
      <c r="J8" s="5"/>
      <c r="K8" s="5"/>
      <c r="L8" s="9"/>
    </row>
    <row r="9" spans="1:1541" ht="18" customHeight="1" x14ac:dyDescent="0.25">
      <c r="B9" s="11" t="s">
        <v>1</v>
      </c>
      <c r="C9" s="12"/>
      <c r="F9" s="153"/>
      <c r="G9" s="153"/>
      <c r="H9" s="153"/>
      <c r="I9" s="153"/>
      <c r="J9" s="153"/>
      <c r="K9" s="153"/>
      <c r="L9" s="154"/>
    </row>
    <row r="10" spans="1:1541" ht="18" customHeight="1" x14ac:dyDescent="0.25">
      <c r="B10" s="13" t="s">
        <v>2</v>
      </c>
      <c r="C10" s="14"/>
      <c r="D10" s="15"/>
      <c r="E10" s="16" t="s">
        <v>3</v>
      </c>
      <c r="F10" s="15"/>
      <c r="G10" s="17" t="s">
        <v>4</v>
      </c>
      <c r="H10" s="18"/>
      <c r="I10" s="16" t="s">
        <v>5</v>
      </c>
      <c r="J10" s="19"/>
      <c r="K10" s="14"/>
      <c r="L10" s="20"/>
    </row>
    <row r="11" spans="1:1541" ht="17.25" customHeight="1" x14ac:dyDescent="0.25">
      <c r="B11" s="21"/>
      <c r="C11" s="22"/>
      <c r="D11" s="23"/>
      <c r="E11" s="24"/>
      <c r="F11" s="23"/>
      <c r="G11" s="25" t="s">
        <v>6</v>
      </c>
      <c r="H11" s="26"/>
      <c r="I11" s="27" t="s">
        <v>7</v>
      </c>
      <c r="J11" s="28"/>
      <c r="K11" s="29" t="s">
        <v>8</v>
      </c>
      <c r="L11" s="30"/>
    </row>
    <row r="12" spans="1:1541" ht="18" customHeight="1" x14ac:dyDescent="0.25">
      <c r="B12" s="31"/>
      <c r="C12" s="32"/>
      <c r="D12" s="33"/>
      <c r="E12" s="34"/>
      <c r="F12" s="33"/>
      <c r="G12" s="35"/>
      <c r="H12" s="33"/>
      <c r="I12" s="36" t="s">
        <v>9</v>
      </c>
      <c r="J12" s="37"/>
      <c r="K12" s="22" t="s">
        <v>10</v>
      </c>
      <c r="L12" s="38"/>
    </row>
    <row r="13" spans="1:1541" ht="18" customHeight="1" x14ac:dyDescent="0.25">
      <c r="B13" s="13" t="s">
        <v>11</v>
      </c>
      <c r="C13" s="39"/>
      <c r="D13" s="40"/>
      <c r="E13" s="40"/>
      <c r="F13" s="40"/>
      <c r="G13" s="40"/>
      <c r="H13" s="40"/>
      <c r="I13" s="41"/>
      <c r="J13" s="42" t="s">
        <v>12</v>
      </c>
      <c r="K13" s="14"/>
      <c r="L13" s="20"/>
    </row>
    <row r="14" spans="1:1541" ht="18" customHeight="1" x14ac:dyDescent="0.25">
      <c r="B14" s="43" t="s">
        <v>13</v>
      </c>
      <c r="C14" s="22" t="s">
        <v>14</v>
      </c>
      <c r="D14" s="44" t="s">
        <v>13</v>
      </c>
      <c r="E14" s="22" t="s">
        <v>14</v>
      </c>
      <c r="F14" s="44"/>
      <c r="G14" s="22"/>
      <c r="H14" s="44" t="s">
        <v>15</v>
      </c>
      <c r="I14" s="23" t="s">
        <v>16</v>
      </c>
      <c r="J14" s="45"/>
      <c r="K14" s="46"/>
      <c r="L14" s="47"/>
    </row>
    <row r="15" spans="1:1541" ht="18" customHeight="1" thickBot="1" x14ac:dyDescent="0.3">
      <c r="B15" s="48"/>
      <c r="C15" s="49"/>
      <c r="D15" s="50"/>
      <c r="E15" s="49"/>
      <c r="F15" s="50"/>
      <c r="G15" s="49"/>
      <c r="H15" s="50"/>
      <c r="I15" s="49"/>
      <c r="J15" s="51"/>
      <c r="K15" s="52"/>
      <c r="L15" s="53"/>
    </row>
    <row r="16" spans="1:1541" ht="35.25" customHeight="1" thickTop="1" thickBot="1" x14ac:dyDescent="0.3">
      <c r="B16" s="54"/>
      <c r="C16" s="55" t="s">
        <v>17</v>
      </c>
      <c r="D16" s="55"/>
      <c r="E16" s="55"/>
      <c r="F16" s="56"/>
      <c r="G16" s="56"/>
      <c r="H16" s="56"/>
      <c r="I16" s="56"/>
      <c r="J16" s="56"/>
      <c r="K16" s="56"/>
      <c r="L16" s="57"/>
    </row>
    <row r="17" spans="1:12" ht="18" customHeight="1" thickTop="1" x14ac:dyDescent="0.25">
      <c r="B17" s="58" t="s">
        <v>18</v>
      </c>
      <c r="C17" s="59" t="s">
        <v>19</v>
      </c>
      <c r="D17" s="59" t="s">
        <v>20</v>
      </c>
      <c r="E17" s="59" t="s">
        <v>21</v>
      </c>
      <c r="F17" s="60" t="s">
        <v>22</v>
      </c>
      <c r="G17" s="61"/>
      <c r="H17" s="61"/>
      <c r="I17" s="61"/>
      <c r="J17" s="61"/>
      <c r="K17" s="61"/>
      <c r="L17" s="62"/>
    </row>
    <row r="18" spans="1:12" ht="18" customHeight="1" thickBot="1" x14ac:dyDescent="0.3">
      <c r="B18" s="63"/>
      <c r="C18" s="64"/>
      <c r="D18" s="64" t="s">
        <v>23</v>
      </c>
      <c r="E18" s="64" t="s">
        <v>24</v>
      </c>
      <c r="F18" s="155" t="s">
        <v>25</v>
      </c>
      <c r="G18" s="156"/>
      <c r="H18" s="65" t="s">
        <v>26</v>
      </c>
      <c r="I18" s="65" t="s">
        <v>27</v>
      </c>
      <c r="J18" s="65" t="s">
        <v>28</v>
      </c>
      <c r="K18" s="65" t="s">
        <v>29</v>
      </c>
      <c r="L18" s="66" t="s">
        <v>30</v>
      </c>
    </row>
    <row r="19" spans="1:12" ht="18" customHeight="1" thickTop="1" x14ac:dyDescent="0.25">
      <c r="A19" s="67" t="s">
        <v>31</v>
      </c>
      <c r="B19" s="68" t="s">
        <v>32</v>
      </c>
      <c r="C19" s="69"/>
      <c r="D19" s="70"/>
      <c r="E19" s="70"/>
      <c r="F19" s="148"/>
      <c r="G19" s="149"/>
      <c r="H19" s="71"/>
      <c r="I19" s="71"/>
      <c r="J19" s="71"/>
      <c r="K19" s="71"/>
      <c r="L19" s="72">
        <f t="shared" ref="L19:L39" si="0">SUM(F19:K19)</f>
        <v>0</v>
      </c>
    </row>
    <row r="20" spans="1:12" ht="18" customHeight="1" x14ac:dyDescent="0.25">
      <c r="B20" s="73" t="s">
        <v>33</v>
      </c>
      <c r="C20" s="74"/>
      <c r="D20" s="75"/>
      <c r="E20" s="75"/>
      <c r="F20" s="144"/>
      <c r="G20" s="145"/>
      <c r="H20" s="76"/>
      <c r="I20" s="76"/>
      <c r="J20" s="76"/>
      <c r="K20" s="76"/>
      <c r="L20" s="77">
        <f t="shared" si="0"/>
        <v>0</v>
      </c>
    </row>
    <row r="21" spans="1:12" ht="18" customHeight="1" x14ac:dyDescent="0.25">
      <c r="A21" s="2" t="s">
        <v>34</v>
      </c>
      <c r="B21" s="78">
        <v>1</v>
      </c>
      <c r="C21" s="74"/>
      <c r="D21" s="75"/>
      <c r="E21" s="75"/>
      <c r="F21" s="144"/>
      <c r="G21" s="145"/>
      <c r="H21" s="76"/>
      <c r="I21" s="76"/>
      <c r="J21" s="76"/>
      <c r="K21" s="76"/>
      <c r="L21" s="77">
        <f t="shared" si="0"/>
        <v>0</v>
      </c>
    </row>
    <row r="22" spans="1:12" ht="18" customHeight="1" x14ac:dyDescent="0.25">
      <c r="B22" s="63"/>
      <c r="C22" s="74"/>
      <c r="D22" s="75"/>
      <c r="E22" s="75"/>
      <c r="F22" s="144"/>
      <c r="G22" s="145"/>
      <c r="H22" s="76"/>
      <c r="I22" s="76"/>
      <c r="J22" s="76"/>
      <c r="K22" s="76"/>
      <c r="L22" s="77">
        <f t="shared" si="0"/>
        <v>0</v>
      </c>
    </row>
    <row r="23" spans="1:12" ht="18" customHeight="1" x14ac:dyDescent="0.25">
      <c r="B23" s="63"/>
      <c r="C23" s="74"/>
      <c r="D23" s="75"/>
      <c r="E23" s="75"/>
      <c r="F23" s="144"/>
      <c r="G23" s="145"/>
      <c r="H23" s="76"/>
      <c r="I23" s="76"/>
      <c r="J23" s="76"/>
      <c r="K23" s="76"/>
      <c r="L23" s="77">
        <f t="shared" si="0"/>
        <v>0</v>
      </c>
    </row>
    <row r="24" spans="1:12" ht="18" customHeight="1" x14ac:dyDescent="0.25">
      <c r="B24" s="63"/>
      <c r="C24" s="74"/>
      <c r="D24" s="75"/>
      <c r="E24" s="75"/>
      <c r="F24" s="144"/>
      <c r="G24" s="145"/>
      <c r="H24" s="76"/>
      <c r="I24" s="76"/>
      <c r="J24" s="76"/>
      <c r="K24" s="76"/>
      <c r="L24" s="77">
        <f t="shared" si="0"/>
        <v>0</v>
      </c>
    </row>
    <row r="25" spans="1:12" ht="18" customHeight="1" thickBot="1" x14ac:dyDescent="0.3">
      <c r="B25" s="79"/>
      <c r="C25" s="80"/>
      <c r="D25" s="81"/>
      <c r="E25" s="81"/>
      <c r="F25" s="146"/>
      <c r="G25" s="147"/>
      <c r="H25" s="82"/>
      <c r="I25" s="82"/>
      <c r="J25" s="82"/>
      <c r="K25" s="82"/>
      <c r="L25" s="83">
        <f>SUM(F25:K25)</f>
        <v>0</v>
      </c>
    </row>
    <row r="26" spans="1:12" ht="18" customHeight="1" thickTop="1" x14ac:dyDescent="0.25">
      <c r="A26" s="67" t="s">
        <v>35</v>
      </c>
      <c r="B26" s="68"/>
      <c r="C26" s="69"/>
      <c r="D26" s="70"/>
      <c r="E26" s="70"/>
      <c r="F26" s="148"/>
      <c r="G26" s="149"/>
      <c r="H26" s="71"/>
      <c r="I26" s="71"/>
      <c r="J26" s="71"/>
      <c r="K26" s="71"/>
      <c r="L26" s="72">
        <f t="shared" si="0"/>
        <v>0</v>
      </c>
    </row>
    <row r="27" spans="1:12" ht="18" customHeight="1" x14ac:dyDescent="0.25">
      <c r="B27" s="73" t="s">
        <v>33</v>
      </c>
      <c r="C27" s="74"/>
      <c r="D27" s="75"/>
      <c r="E27" s="75"/>
      <c r="F27" s="144"/>
      <c r="G27" s="145"/>
      <c r="H27" s="76"/>
      <c r="I27" s="76"/>
      <c r="J27" s="76"/>
      <c r="K27" s="76"/>
      <c r="L27" s="77">
        <f t="shared" si="0"/>
        <v>0</v>
      </c>
    </row>
    <row r="28" spans="1:12" ht="18" customHeight="1" x14ac:dyDescent="0.25">
      <c r="A28" s="67" t="s">
        <v>36</v>
      </c>
      <c r="B28" s="78"/>
      <c r="C28" s="74"/>
      <c r="D28" s="75"/>
      <c r="E28" s="75"/>
      <c r="F28" s="144"/>
      <c r="G28" s="145"/>
      <c r="H28" s="76"/>
      <c r="I28" s="76"/>
      <c r="J28" s="76"/>
      <c r="K28" s="76"/>
      <c r="L28" s="77">
        <f t="shared" si="0"/>
        <v>0</v>
      </c>
    </row>
    <row r="29" spans="1:12" ht="18" customHeight="1" x14ac:dyDescent="0.25">
      <c r="B29" s="84"/>
      <c r="C29" s="74"/>
      <c r="D29" s="75"/>
      <c r="E29" s="75"/>
      <c r="F29" s="144"/>
      <c r="G29" s="145"/>
      <c r="H29" s="76"/>
      <c r="I29" s="76"/>
      <c r="J29" s="76"/>
      <c r="K29" s="76"/>
      <c r="L29" s="77">
        <f t="shared" si="0"/>
        <v>0</v>
      </c>
    </row>
    <row r="30" spans="1:12" ht="18" customHeight="1" x14ac:dyDescent="0.25">
      <c r="B30" s="84"/>
      <c r="C30" s="74"/>
      <c r="D30" s="75"/>
      <c r="E30" s="75"/>
      <c r="F30" s="144"/>
      <c r="G30" s="145"/>
      <c r="H30" s="76"/>
      <c r="I30" s="76"/>
      <c r="J30" s="76"/>
      <c r="K30" s="76"/>
      <c r="L30" s="77">
        <f t="shared" si="0"/>
        <v>0</v>
      </c>
    </row>
    <row r="31" spans="1:12" ht="18" customHeight="1" x14ac:dyDescent="0.25">
      <c r="B31" s="84"/>
      <c r="C31" s="74"/>
      <c r="D31" s="75"/>
      <c r="E31" s="75"/>
      <c r="F31" s="144"/>
      <c r="G31" s="145"/>
      <c r="H31" s="76"/>
      <c r="I31" s="76"/>
      <c r="J31" s="76"/>
      <c r="K31" s="76"/>
      <c r="L31" s="77">
        <f t="shared" si="0"/>
        <v>0</v>
      </c>
    </row>
    <row r="32" spans="1:12" ht="18" customHeight="1" thickBot="1" x14ac:dyDescent="0.3">
      <c r="B32" s="85"/>
      <c r="C32" s="80"/>
      <c r="D32" s="81"/>
      <c r="E32" s="81"/>
      <c r="F32" s="146"/>
      <c r="G32" s="147"/>
      <c r="H32" s="82"/>
      <c r="I32" s="82"/>
      <c r="J32" s="82"/>
      <c r="K32" s="82"/>
      <c r="L32" s="83">
        <f t="shared" si="0"/>
        <v>0</v>
      </c>
    </row>
    <row r="33" spans="1:12" ht="18" customHeight="1" thickTop="1" x14ac:dyDescent="0.25">
      <c r="A33" s="67" t="s">
        <v>37</v>
      </c>
      <c r="B33" s="68"/>
      <c r="C33" s="69"/>
      <c r="D33" s="70"/>
      <c r="E33" s="70"/>
      <c r="F33" s="148"/>
      <c r="G33" s="149"/>
      <c r="H33" s="71"/>
      <c r="I33" s="71"/>
      <c r="J33" s="71"/>
      <c r="K33" s="71"/>
      <c r="L33" s="72">
        <f t="shared" si="0"/>
        <v>0</v>
      </c>
    </row>
    <row r="34" spans="1:12" ht="18" customHeight="1" x14ac:dyDescent="0.25">
      <c r="B34" s="73" t="s">
        <v>33</v>
      </c>
      <c r="C34" s="74"/>
      <c r="D34" s="75"/>
      <c r="E34" s="75"/>
      <c r="F34" s="144"/>
      <c r="G34" s="145"/>
      <c r="H34" s="76"/>
      <c r="I34" s="76"/>
      <c r="J34" s="76"/>
      <c r="K34" s="76"/>
      <c r="L34" s="77">
        <f t="shared" si="0"/>
        <v>0</v>
      </c>
    </row>
    <row r="35" spans="1:12" ht="18" customHeight="1" x14ac:dyDescent="0.25">
      <c r="A35" s="67" t="s">
        <v>38</v>
      </c>
      <c r="B35" s="78"/>
      <c r="C35" s="74"/>
      <c r="D35" s="75"/>
      <c r="E35" s="75"/>
      <c r="F35" s="144"/>
      <c r="G35" s="145"/>
      <c r="H35" s="76"/>
      <c r="I35" s="76"/>
      <c r="J35" s="76"/>
      <c r="K35" s="76"/>
      <c r="L35" s="77">
        <f t="shared" si="0"/>
        <v>0</v>
      </c>
    </row>
    <row r="36" spans="1:12" ht="18" customHeight="1" x14ac:dyDescent="0.25">
      <c r="B36" s="63"/>
      <c r="C36" s="74"/>
      <c r="D36" s="75"/>
      <c r="E36" s="75"/>
      <c r="F36" s="144"/>
      <c r="G36" s="145"/>
      <c r="H36" s="76"/>
      <c r="I36" s="76"/>
      <c r="J36" s="76"/>
      <c r="K36" s="76"/>
      <c r="L36" s="77">
        <f t="shared" si="0"/>
        <v>0</v>
      </c>
    </row>
    <row r="37" spans="1:12" ht="18" customHeight="1" x14ac:dyDescent="0.25">
      <c r="B37" s="63"/>
      <c r="C37" s="74"/>
      <c r="D37" s="75"/>
      <c r="E37" s="75"/>
      <c r="F37" s="144"/>
      <c r="G37" s="145"/>
      <c r="H37" s="76"/>
      <c r="I37" s="76"/>
      <c r="J37" s="76"/>
      <c r="K37" s="76"/>
      <c r="L37" s="77">
        <f t="shared" si="0"/>
        <v>0</v>
      </c>
    </row>
    <row r="38" spans="1:12" ht="18" customHeight="1" x14ac:dyDescent="0.25">
      <c r="B38" s="63"/>
      <c r="C38" s="74"/>
      <c r="D38" s="75"/>
      <c r="E38" s="75"/>
      <c r="F38" s="144"/>
      <c r="G38" s="145"/>
      <c r="H38" s="76"/>
      <c r="I38" s="76"/>
      <c r="J38" s="76"/>
      <c r="K38" s="76"/>
      <c r="L38" s="77">
        <f t="shared" si="0"/>
        <v>0</v>
      </c>
    </row>
    <row r="39" spans="1:12" ht="18" customHeight="1" x14ac:dyDescent="0.25">
      <c r="B39" s="63"/>
      <c r="C39" s="86"/>
      <c r="D39" s="87"/>
      <c r="E39" s="87"/>
      <c r="F39" s="142"/>
      <c r="G39" s="143"/>
      <c r="H39" s="88"/>
      <c r="I39" s="88"/>
      <c r="J39" s="88"/>
      <c r="K39" s="88"/>
      <c r="L39" s="89">
        <f t="shared" si="0"/>
        <v>0</v>
      </c>
    </row>
    <row r="40" spans="1:12" ht="27" customHeight="1" x14ac:dyDescent="0.25">
      <c r="B40" s="90"/>
      <c r="C40" s="91" t="s">
        <v>39</v>
      </c>
      <c r="D40" s="91"/>
      <c r="E40" s="92"/>
      <c r="F40" s="93" t="s">
        <v>40</v>
      </c>
      <c r="G40" s="91"/>
      <c r="H40" s="92"/>
      <c r="I40" s="93" t="s">
        <v>41</v>
      </c>
      <c r="J40" s="92"/>
      <c r="K40" s="94"/>
      <c r="L40" s="18"/>
    </row>
    <row r="41" spans="1:12" ht="15" x14ac:dyDescent="0.25">
      <c r="B41" s="95" t="s">
        <v>42</v>
      </c>
      <c r="C41" s="96" t="s">
        <v>43</v>
      </c>
      <c r="D41" s="96" t="s">
        <v>44</v>
      </c>
      <c r="E41" s="96" t="s">
        <v>45</v>
      </c>
      <c r="F41" s="95" t="s">
        <v>46</v>
      </c>
      <c r="G41" s="96" t="s">
        <v>47</v>
      </c>
      <c r="H41" s="97"/>
      <c r="I41" s="95" t="s">
        <v>46</v>
      </c>
      <c r="J41" s="98" t="s">
        <v>47</v>
      </c>
      <c r="K41" s="46"/>
      <c r="L41" s="99"/>
    </row>
    <row r="42" spans="1:12" ht="18" customHeight="1" x14ac:dyDescent="0.25">
      <c r="B42" s="100" t="str">
        <f>B19</f>
        <v>Euro</v>
      </c>
      <c r="C42" s="101"/>
      <c r="D42" s="102">
        <f>IF($B$19="",$B$21,IF($B$21="","CAMBIO?",$B$21))</f>
        <v>1</v>
      </c>
      <c r="E42" s="103">
        <f>C42*D42</f>
        <v>0</v>
      </c>
      <c r="F42" s="100" t="str">
        <f>B19</f>
        <v>Euro</v>
      </c>
      <c r="G42" s="104"/>
      <c r="H42" s="105" t="s">
        <v>48</v>
      </c>
      <c r="I42" s="100" t="str">
        <f>B19</f>
        <v>Euro</v>
      </c>
      <c r="J42" s="102">
        <f>IF(SUM(L19:L25)&gt;0,IF(B19="","VALUTA?",SUM(L19:L25)),0)</f>
        <v>0</v>
      </c>
      <c r="K42" s="46"/>
      <c r="L42" s="99"/>
    </row>
    <row r="43" spans="1:12" ht="18" customHeight="1" x14ac:dyDescent="0.25">
      <c r="B43" s="100">
        <f>B26</f>
        <v>0</v>
      </c>
      <c r="C43" s="101"/>
      <c r="D43" s="102">
        <f>IF($B$26="",$B$28,IF($B$28="","CAMBIO?",$B$28))</f>
        <v>0</v>
      </c>
      <c r="E43" s="103">
        <f>C43*D43</f>
        <v>0</v>
      </c>
      <c r="F43" s="100">
        <f>B26</f>
        <v>0</v>
      </c>
      <c r="G43" s="104"/>
      <c r="H43" s="105" t="s">
        <v>48</v>
      </c>
      <c r="I43" s="100">
        <f>B26</f>
        <v>0</v>
      </c>
      <c r="J43" s="102">
        <f>IF(SUM(L26:L32)&gt;0,IF(B26="","VALUTA?",SUM(L26:L32)),0)</f>
        <v>0</v>
      </c>
      <c r="K43" s="106"/>
      <c r="L43" s="99"/>
    </row>
    <row r="44" spans="1:12" ht="18" customHeight="1" x14ac:dyDescent="0.25">
      <c r="B44" s="107">
        <f>B33</f>
        <v>0</v>
      </c>
      <c r="C44" s="108"/>
      <c r="D44" s="109">
        <f>IF($B$33="",$B$35,IF($B$35="","CAMBIO?",$B$35))</f>
        <v>0</v>
      </c>
      <c r="E44" s="110">
        <f>C44*D44</f>
        <v>0</v>
      </c>
      <c r="F44" s="107">
        <f>B33</f>
        <v>0</v>
      </c>
      <c r="G44" s="111"/>
      <c r="H44" s="112"/>
      <c r="I44" s="107">
        <f>B33</f>
        <v>0</v>
      </c>
      <c r="J44" s="109">
        <f>IF(SUM(L33:L39)&gt;0,IF(B33="","VALUTA?",SUM(L33:L39)),0)</f>
        <v>0</v>
      </c>
      <c r="K44" s="113"/>
      <c r="L44" s="114"/>
    </row>
    <row r="45" spans="1:12" ht="15" x14ac:dyDescent="0.25">
      <c r="B45" s="115"/>
      <c r="C45" s="46"/>
      <c r="D45" s="46"/>
      <c r="E45" s="46" t="s">
        <v>48</v>
      </c>
      <c r="F45" s="46" t="s">
        <v>48</v>
      </c>
      <c r="G45" s="46"/>
      <c r="H45" s="46"/>
      <c r="I45" s="116"/>
      <c r="J45" s="94"/>
      <c r="K45" s="94"/>
      <c r="L45" s="18"/>
    </row>
    <row r="46" spans="1:12" ht="15" x14ac:dyDescent="0.25">
      <c r="B46" s="115"/>
      <c r="C46" s="46"/>
      <c r="D46" s="46" t="s">
        <v>48</v>
      </c>
      <c r="E46" s="46" t="s">
        <v>48</v>
      </c>
      <c r="F46" s="46" t="s">
        <v>48</v>
      </c>
      <c r="G46" s="46"/>
      <c r="H46" s="46"/>
      <c r="I46" s="117" t="s">
        <v>49</v>
      </c>
      <c r="J46" s="118"/>
      <c r="K46" s="118"/>
      <c r="L46" s="114"/>
    </row>
    <row r="47" spans="1:12" ht="15" x14ac:dyDescent="0.25">
      <c r="B47" s="115"/>
      <c r="C47" s="46"/>
      <c r="D47" s="46" t="s">
        <v>48</v>
      </c>
      <c r="E47" s="46" t="s">
        <v>48</v>
      </c>
      <c r="F47" s="46" t="s">
        <v>48</v>
      </c>
      <c r="G47" s="46" t="s">
        <v>48</v>
      </c>
      <c r="H47" s="46" t="s">
        <v>48</v>
      </c>
      <c r="I47" s="119" t="s">
        <v>46</v>
      </c>
      <c r="J47" s="120" t="s">
        <v>47</v>
      </c>
      <c r="K47" s="121" t="s">
        <v>33</v>
      </c>
      <c r="L47" s="122" t="s">
        <v>50</v>
      </c>
    </row>
    <row r="48" spans="1:12" ht="18" customHeight="1" x14ac:dyDescent="0.25">
      <c r="B48" s="115"/>
      <c r="C48" s="46"/>
      <c r="D48" s="46" t="s">
        <v>48</v>
      </c>
      <c r="E48" s="46" t="s">
        <v>48</v>
      </c>
      <c r="F48" s="46" t="s">
        <v>48</v>
      </c>
      <c r="G48" s="46" t="s">
        <v>48</v>
      </c>
      <c r="H48" s="46" t="s">
        <v>48</v>
      </c>
      <c r="I48" s="100" t="str">
        <f>B19</f>
        <v>Euro</v>
      </c>
      <c r="J48" s="103">
        <f>J42-C42+G42</f>
        <v>0</v>
      </c>
      <c r="K48" s="102">
        <f>IF($B$19="",$B$21,IF($B$21="","CAMBIO?",$B$21))</f>
        <v>1</v>
      </c>
      <c r="L48" s="123">
        <f>K48*J48</f>
        <v>0</v>
      </c>
    </row>
    <row r="49" spans="2:12" ht="18" customHeight="1" x14ac:dyDescent="0.25">
      <c r="B49" s="115"/>
      <c r="C49" s="46"/>
      <c r="D49" s="46" t="s">
        <v>48</v>
      </c>
      <c r="E49" s="46" t="s">
        <v>48</v>
      </c>
      <c r="F49" s="46" t="s">
        <v>48</v>
      </c>
      <c r="G49" s="46" t="s">
        <v>48</v>
      </c>
      <c r="H49" s="46" t="s">
        <v>48</v>
      </c>
      <c r="I49" s="100">
        <f>B26</f>
        <v>0</v>
      </c>
      <c r="J49" s="103">
        <f>J43-C43+G43</f>
        <v>0</v>
      </c>
      <c r="K49" s="102">
        <f>IF($B$26="",$B$28,IF($B$28="","CAMBIO?",$B$28))</f>
        <v>0</v>
      </c>
      <c r="L49" s="123">
        <f>K49*J49</f>
        <v>0</v>
      </c>
    </row>
    <row r="50" spans="2:12" ht="18" customHeight="1" x14ac:dyDescent="0.25">
      <c r="B50" s="115"/>
      <c r="C50" s="46"/>
      <c r="D50" s="46"/>
      <c r="E50" s="46"/>
      <c r="F50" s="46"/>
      <c r="G50" s="46"/>
      <c r="H50" s="46"/>
      <c r="I50" s="107">
        <f>B33</f>
        <v>0</v>
      </c>
      <c r="J50" s="110">
        <f>J44-C44+G44</f>
        <v>0</v>
      </c>
      <c r="K50" s="109">
        <f>IF($B$33="",$B$35,IF($B$35="","CAMBIO?",$B$35))</f>
        <v>0</v>
      </c>
      <c r="L50" s="123">
        <f>K50*J50</f>
        <v>0</v>
      </c>
    </row>
    <row r="51" spans="2:12" ht="18" customHeight="1" x14ac:dyDescent="0.25">
      <c r="B51" s="124"/>
      <c r="C51" s="94"/>
      <c r="D51" s="94"/>
      <c r="E51" s="94"/>
      <c r="F51" s="94"/>
      <c r="G51" s="94"/>
      <c r="H51" s="18"/>
      <c r="I51" s="116" t="s">
        <v>51</v>
      </c>
      <c r="J51" s="94"/>
      <c r="K51" s="94"/>
      <c r="L51" s="125">
        <f>SUM(L48:L50)</f>
        <v>0</v>
      </c>
    </row>
    <row r="52" spans="2:12" ht="15" x14ac:dyDescent="0.25">
      <c r="B52" s="126" t="s">
        <v>52</v>
      </c>
      <c r="C52" s="46"/>
      <c r="D52" s="46"/>
      <c r="E52" s="46"/>
      <c r="F52" s="46"/>
      <c r="G52" s="46"/>
      <c r="H52" s="99"/>
      <c r="I52" s="44" t="s">
        <v>56</v>
      </c>
      <c r="J52" s="46"/>
      <c r="K52" s="46"/>
      <c r="L52" s="47"/>
    </row>
    <row r="53" spans="2:12" ht="15.75" thickBot="1" x14ac:dyDescent="0.3">
      <c r="B53" s="127"/>
      <c r="C53" s="128"/>
      <c r="D53" s="128"/>
      <c r="E53" s="128"/>
      <c r="F53" s="128"/>
      <c r="G53" s="128"/>
      <c r="H53" s="129"/>
      <c r="I53" s="130" t="s">
        <v>57</v>
      </c>
      <c r="J53" s="128"/>
      <c r="K53" s="128"/>
      <c r="L53" s="131"/>
    </row>
    <row r="54" spans="2:12" ht="15.75" thickTop="1" x14ac:dyDescent="0.25">
      <c r="B54" s="132"/>
      <c r="C54" s="133"/>
      <c r="D54" s="133"/>
      <c r="E54" s="133"/>
      <c r="F54" s="133"/>
      <c r="G54" s="133"/>
      <c r="H54" s="133"/>
      <c r="I54" s="133"/>
      <c r="J54" s="133"/>
      <c r="K54" s="133"/>
      <c r="L54" s="134"/>
    </row>
    <row r="55" spans="2:12" ht="15" x14ac:dyDescent="0.25">
      <c r="B55" s="135"/>
      <c r="C55" s="1" t="s">
        <v>53</v>
      </c>
      <c r="D55" s="1"/>
      <c r="E55" s="1"/>
      <c r="F55" s="1"/>
      <c r="G55" s="1"/>
      <c r="H55" s="1"/>
      <c r="I55" s="1"/>
      <c r="J55" s="1"/>
      <c r="K55" s="1"/>
      <c r="L55" s="136"/>
    </row>
    <row r="56" spans="2:12" ht="30" customHeight="1" thickBot="1" x14ac:dyDescent="0.3">
      <c r="B56" s="137"/>
      <c r="C56" s="138"/>
      <c r="D56" s="139" t="s">
        <v>54</v>
      </c>
      <c r="E56" s="138"/>
      <c r="F56" s="138"/>
      <c r="G56" s="138"/>
      <c r="H56" s="138"/>
      <c r="I56" s="138"/>
      <c r="J56" s="138"/>
      <c r="K56" s="138"/>
      <c r="L56" s="140"/>
    </row>
    <row r="57" spans="2:12" s="10" customFormat="1" ht="15.75" thickTop="1" x14ac:dyDescent="0.25">
      <c r="B57" s="141"/>
      <c r="C57" s="141"/>
      <c r="D57" s="141"/>
      <c r="E57" s="141"/>
      <c r="F57" s="141"/>
      <c r="G57" s="141"/>
      <c r="H57" s="141"/>
      <c r="I57" s="141"/>
      <c r="J57" s="141"/>
      <c r="K57" s="141"/>
      <c r="L57" s="141"/>
    </row>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sheetData>
  <protectedRanges>
    <protectedRange sqref="D8 F9:L9 B12 E12 G12 J11:J12 L11:L12 B15:J15 C19:K39 C42:C44 G42:G44" name="Intervallo1"/>
  </protectedRanges>
  <mergeCells count="24">
    <mergeCell ref="B7:L7"/>
    <mergeCell ref="F35:G35"/>
    <mergeCell ref="F36:G36"/>
    <mergeCell ref="F37:G37"/>
    <mergeCell ref="F38:G38"/>
    <mergeCell ref="F22:G22"/>
    <mergeCell ref="F9:L9"/>
    <mergeCell ref="F18:G18"/>
    <mergeCell ref="F19:G19"/>
    <mergeCell ref="F20:G20"/>
    <mergeCell ref="F21:G21"/>
    <mergeCell ref="F39:G39"/>
    <mergeCell ref="F34:G34"/>
    <mergeCell ref="F23:G23"/>
    <mergeCell ref="F24:G24"/>
    <mergeCell ref="F25:G25"/>
    <mergeCell ref="F26:G26"/>
    <mergeCell ref="F27:G27"/>
    <mergeCell ref="F28:G28"/>
    <mergeCell ref="F29:G29"/>
    <mergeCell ref="F30:G30"/>
    <mergeCell ref="F31:G31"/>
    <mergeCell ref="F32:G32"/>
    <mergeCell ref="F33:G33"/>
  </mergeCells>
  <conditionalFormatting sqref="J42:J44">
    <cfRule type="cellIs" dxfId="1" priority="1" stopIfTrue="1" operator="equal">
      <formula>"VALUTA?"</formula>
    </cfRule>
  </conditionalFormatting>
  <conditionalFormatting sqref="D42:D44 K48:K50">
    <cfRule type="cellIs" dxfId="0" priority="2" stopIfTrue="1" operator="equal">
      <formula>"CAMBIO?"</formula>
    </cfRule>
  </conditionalFormatting>
  <dataValidations count="3">
    <dataValidation type="decimal" operator="greaterThan" allowBlank="1" showInputMessage="1" showErrorMessage="1" errorTitle="VALORE ERRATO" error="In questa cella è possibile inserire unicamente valori numerici positivi" sqref="F19:K39 JB19:JG39 SX19:TC39 ACT19:ACY39 AMP19:AMU39 AWL19:AWQ39 BGH19:BGM39 BQD19:BQI39 BZZ19:CAE39 CJV19:CKA39 CTR19:CTW39 DDN19:DDS39 DNJ19:DNO39 DXF19:DXK39 EHB19:EHG39 EQX19:ERC39 FAT19:FAY39 FKP19:FKU39 FUL19:FUQ39 GEH19:GEM39 GOD19:GOI39 GXZ19:GYE39 HHV19:HIA39 HRR19:HRW39 IBN19:IBS39 ILJ19:ILO39 IVF19:IVK39 JFB19:JFG39 JOX19:JPC39 JYT19:JYY39 KIP19:KIU39 KSL19:KSQ39 LCH19:LCM39 LMD19:LMI39 LVZ19:LWE39 MFV19:MGA39 MPR19:MPW39 MZN19:MZS39 NJJ19:NJO39 NTF19:NTK39 ODB19:ODG39 OMX19:ONC39 OWT19:OWY39 PGP19:PGU39 PQL19:PQQ39 QAH19:QAM39 QKD19:QKI39 QTZ19:QUE39 RDV19:REA39 RNR19:RNW39 RXN19:RXS39 SHJ19:SHO39 SRF19:SRK39 TBB19:TBG39 TKX19:TLC39 TUT19:TUY39 UEP19:UEU39 UOL19:UOQ39 UYH19:UYM39 VID19:VII39 VRZ19:VSE39 WBV19:WCA39 WLR19:WLW39 WVN19:WVS39 F65555:K65575 JB65555:JG65575 SX65555:TC65575 ACT65555:ACY65575 AMP65555:AMU65575 AWL65555:AWQ65575 BGH65555:BGM65575 BQD65555:BQI65575 BZZ65555:CAE65575 CJV65555:CKA65575 CTR65555:CTW65575 DDN65555:DDS65575 DNJ65555:DNO65575 DXF65555:DXK65575 EHB65555:EHG65575 EQX65555:ERC65575 FAT65555:FAY65575 FKP65555:FKU65575 FUL65555:FUQ65575 GEH65555:GEM65575 GOD65555:GOI65575 GXZ65555:GYE65575 HHV65555:HIA65575 HRR65555:HRW65575 IBN65555:IBS65575 ILJ65555:ILO65575 IVF65555:IVK65575 JFB65555:JFG65575 JOX65555:JPC65575 JYT65555:JYY65575 KIP65555:KIU65575 KSL65555:KSQ65575 LCH65555:LCM65575 LMD65555:LMI65575 LVZ65555:LWE65575 MFV65555:MGA65575 MPR65555:MPW65575 MZN65555:MZS65575 NJJ65555:NJO65575 NTF65555:NTK65575 ODB65555:ODG65575 OMX65555:ONC65575 OWT65555:OWY65575 PGP65555:PGU65575 PQL65555:PQQ65575 QAH65555:QAM65575 QKD65555:QKI65575 QTZ65555:QUE65575 RDV65555:REA65575 RNR65555:RNW65575 RXN65555:RXS65575 SHJ65555:SHO65575 SRF65555:SRK65575 TBB65555:TBG65575 TKX65555:TLC65575 TUT65555:TUY65575 UEP65555:UEU65575 UOL65555:UOQ65575 UYH65555:UYM65575 VID65555:VII65575 VRZ65555:VSE65575 WBV65555:WCA65575 WLR65555:WLW65575 WVN65555:WVS65575 F131091:K131111 JB131091:JG131111 SX131091:TC131111 ACT131091:ACY131111 AMP131091:AMU131111 AWL131091:AWQ131111 BGH131091:BGM131111 BQD131091:BQI131111 BZZ131091:CAE131111 CJV131091:CKA131111 CTR131091:CTW131111 DDN131091:DDS131111 DNJ131091:DNO131111 DXF131091:DXK131111 EHB131091:EHG131111 EQX131091:ERC131111 FAT131091:FAY131111 FKP131091:FKU131111 FUL131091:FUQ131111 GEH131091:GEM131111 GOD131091:GOI131111 GXZ131091:GYE131111 HHV131091:HIA131111 HRR131091:HRW131111 IBN131091:IBS131111 ILJ131091:ILO131111 IVF131091:IVK131111 JFB131091:JFG131111 JOX131091:JPC131111 JYT131091:JYY131111 KIP131091:KIU131111 KSL131091:KSQ131111 LCH131091:LCM131111 LMD131091:LMI131111 LVZ131091:LWE131111 MFV131091:MGA131111 MPR131091:MPW131111 MZN131091:MZS131111 NJJ131091:NJO131111 NTF131091:NTK131111 ODB131091:ODG131111 OMX131091:ONC131111 OWT131091:OWY131111 PGP131091:PGU131111 PQL131091:PQQ131111 QAH131091:QAM131111 QKD131091:QKI131111 QTZ131091:QUE131111 RDV131091:REA131111 RNR131091:RNW131111 RXN131091:RXS131111 SHJ131091:SHO131111 SRF131091:SRK131111 TBB131091:TBG131111 TKX131091:TLC131111 TUT131091:TUY131111 UEP131091:UEU131111 UOL131091:UOQ131111 UYH131091:UYM131111 VID131091:VII131111 VRZ131091:VSE131111 WBV131091:WCA131111 WLR131091:WLW131111 WVN131091:WVS131111 F196627:K196647 JB196627:JG196647 SX196627:TC196647 ACT196627:ACY196647 AMP196627:AMU196647 AWL196627:AWQ196647 BGH196627:BGM196647 BQD196627:BQI196647 BZZ196627:CAE196647 CJV196627:CKA196647 CTR196627:CTW196647 DDN196627:DDS196647 DNJ196627:DNO196647 DXF196627:DXK196647 EHB196627:EHG196647 EQX196627:ERC196647 FAT196627:FAY196647 FKP196627:FKU196647 FUL196627:FUQ196647 GEH196627:GEM196647 GOD196627:GOI196647 GXZ196627:GYE196647 HHV196627:HIA196647 HRR196627:HRW196647 IBN196627:IBS196647 ILJ196627:ILO196647 IVF196627:IVK196647 JFB196627:JFG196647 JOX196627:JPC196647 JYT196627:JYY196647 KIP196627:KIU196647 KSL196627:KSQ196647 LCH196627:LCM196647 LMD196627:LMI196647 LVZ196627:LWE196647 MFV196627:MGA196647 MPR196627:MPW196647 MZN196627:MZS196647 NJJ196627:NJO196647 NTF196627:NTK196647 ODB196627:ODG196647 OMX196627:ONC196647 OWT196627:OWY196647 PGP196627:PGU196647 PQL196627:PQQ196647 QAH196627:QAM196647 QKD196627:QKI196647 QTZ196627:QUE196647 RDV196627:REA196647 RNR196627:RNW196647 RXN196627:RXS196647 SHJ196627:SHO196647 SRF196627:SRK196647 TBB196627:TBG196647 TKX196627:TLC196647 TUT196627:TUY196647 UEP196627:UEU196647 UOL196627:UOQ196647 UYH196627:UYM196647 VID196627:VII196647 VRZ196627:VSE196647 WBV196627:WCA196647 WLR196627:WLW196647 WVN196627:WVS196647 F262163:K262183 JB262163:JG262183 SX262163:TC262183 ACT262163:ACY262183 AMP262163:AMU262183 AWL262163:AWQ262183 BGH262163:BGM262183 BQD262163:BQI262183 BZZ262163:CAE262183 CJV262163:CKA262183 CTR262163:CTW262183 DDN262163:DDS262183 DNJ262163:DNO262183 DXF262163:DXK262183 EHB262163:EHG262183 EQX262163:ERC262183 FAT262163:FAY262183 FKP262163:FKU262183 FUL262163:FUQ262183 GEH262163:GEM262183 GOD262163:GOI262183 GXZ262163:GYE262183 HHV262163:HIA262183 HRR262163:HRW262183 IBN262163:IBS262183 ILJ262163:ILO262183 IVF262163:IVK262183 JFB262163:JFG262183 JOX262163:JPC262183 JYT262163:JYY262183 KIP262163:KIU262183 KSL262163:KSQ262183 LCH262163:LCM262183 LMD262163:LMI262183 LVZ262163:LWE262183 MFV262163:MGA262183 MPR262163:MPW262183 MZN262163:MZS262183 NJJ262163:NJO262183 NTF262163:NTK262183 ODB262163:ODG262183 OMX262163:ONC262183 OWT262163:OWY262183 PGP262163:PGU262183 PQL262163:PQQ262183 QAH262163:QAM262183 QKD262163:QKI262183 QTZ262163:QUE262183 RDV262163:REA262183 RNR262163:RNW262183 RXN262163:RXS262183 SHJ262163:SHO262183 SRF262163:SRK262183 TBB262163:TBG262183 TKX262163:TLC262183 TUT262163:TUY262183 UEP262163:UEU262183 UOL262163:UOQ262183 UYH262163:UYM262183 VID262163:VII262183 VRZ262163:VSE262183 WBV262163:WCA262183 WLR262163:WLW262183 WVN262163:WVS262183 F327699:K327719 JB327699:JG327719 SX327699:TC327719 ACT327699:ACY327719 AMP327699:AMU327719 AWL327699:AWQ327719 BGH327699:BGM327719 BQD327699:BQI327719 BZZ327699:CAE327719 CJV327699:CKA327719 CTR327699:CTW327719 DDN327699:DDS327719 DNJ327699:DNO327719 DXF327699:DXK327719 EHB327699:EHG327719 EQX327699:ERC327719 FAT327699:FAY327719 FKP327699:FKU327719 FUL327699:FUQ327719 GEH327699:GEM327719 GOD327699:GOI327719 GXZ327699:GYE327719 HHV327699:HIA327719 HRR327699:HRW327719 IBN327699:IBS327719 ILJ327699:ILO327719 IVF327699:IVK327719 JFB327699:JFG327719 JOX327699:JPC327719 JYT327699:JYY327719 KIP327699:KIU327719 KSL327699:KSQ327719 LCH327699:LCM327719 LMD327699:LMI327719 LVZ327699:LWE327719 MFV327699:MGA327719 MPR327699:MPW327719 MZN327699:MZS327719 NJJ327699:NJO327719 NTF327699:NTK327719 ODB327699:ODG327719 OMX327699:ONC327719 OWT327699:OWY327719 PGP327699:PGU327719 PQL327699:PQQ327719 QAH327699:QAM327719 QKD327699:QKI327719 QTZ327699:QUE327719 RDV327699:REA327719 RNR327699:RNW327719 RXN327699:RXS327719 SHJ327699:SHO327719 SRF327699:SRK327719 TBB327699:TBG327719 TKX327699:TLC327719 TUT327699:TUY327719 UEP327699:UEU327719 UOL327699:UOQ327719 UYH327699:UYM327719 VID327699:VII327719 VRZ327699:VSE327719 WBV327699:WCA327719 WLR327699:WLW327719 WVN327699:WVS327719 F393235:K393255 JB393235:JG393255 SX393235:TC393255 ACT393235:ACY393255 AMP393235:AMU393255 AWL393235:AWQ393255 BGH393235:BGM393255 BQD393235:BQI393255 BZZ393235:CAE393255 CJV393235:CKA393255 CTR393235:CTW393255 DDN393235:DDS393255 DNJ393235:DNO393255 DXF393235:DXK393255 EHB393235:EHG393255 EQX393235:ERC393255 FAT393235:FAY393255 FKP393235:FKU393255 FUL393235:FUQ393255 GEH393235:GEM393255 GOD393235:GOI393255 GXZ393235:GYE393255 HHV393235:HIA393255 HRR393235:HRW393255 IBN393235:IBS393255 ILJ393235:ILO393255 IVF393235:IVK393255 JFB393235:JFG393255 JOX393235:JPC393255 JYT393235:JYY393255 KIP393235:KIU393255 KSL393235:KSQ393255 LCH393235:LCM393255 LMD393235:LMI393255 LVZ393235:LWE393255 MFV393235:MGA393255 MPR393235:MPW393255 MZN393235:MZS393255 NJJ393235:NJO393255 NTF393235:NTK393255 ODB393235:ODG393255 OMX393235:ONC393255 OWT393235:OWY393255 PGP393235:PGU393255 PQL393235:PQQ393255 QAH393235:QAM393255 QKD393235:QKI393255 QTZ393235:QUE393255 RDV393235:REA393255 RNR393235:RNW393255 RXN393235:RXS393255 SHJ393235:SHO393255 SRF393235:SRK393255 TBB393235:TBG393255 TKX393235:TLC393255 TUT393235:TUY393255 UEP393235:UEU393255 UOL393235:UOQ393255 UYH393235:UYM393255 VID393235:VII393255 VRZ393235:VSE393255 WBV393235:WCA393255 WLR393235:WLW393255 WVN393235:WVS393255 F458771:K458791 JB458771:JG458791 SX458771:TC458791 ACT458771:ACY458791 AMP458771:AMU458791 AWL458771:AWQ458791 BGH458771:BGM458791 BQD458771:BQI458791 BZZ458771:CAE458791 CJV458771:CKA458791 CTR458771:CTW458791 DDN458771:DDS458791 DNJ458771:DNO458791 DXF458771:DXK458791 EHB458771:EHG458791 EQX458771:ERC458791 FAT458771:FAY458791 FKP458771:FKU458791 FUL458771:FUQ458791 GEH458771:GEM458791 GOD458771:GOI458791 GXZ458771:GYE458791 HHV458771:HIA458791 HRR458771:HRW458791 IBN458771:IBS458791 ILJ458771:ILO458791 IVF458771:IVK458791 JFB458771:JFG458791 JOX458771:JPC458791 JYT458771:JYY458791 KIP458771:KIU458791 KSL458771:KSQ458791 LCH458771:LCM458791 LMD458771:LMI458791 LVZ458771:LWE458791 MFV458771:MGA458791 MPR458771:MPW458791 MZN458771:MZS458791 NJJ458771:NJO458791 NTF458771:NTK458791 ODB458771:ODG458791 OMX458771:ONC458791 OWT458771:OWY458791 PGP458771:PGU458791 PQL458771:PQQ458791 QAH458771:QAM458791 QKD458771:QKI458791 QTZ458771:QUE458791 RDV458771:REA458791 RNR458771:RNW458791 RXN458771:RXS458791 SHJ458771:SHO458791 SRF458771:SRK458791 TBB458771:TBG458791 TKX458771:TLC458791 TUT458771:TUY458791 UEP458771:UEU458791 UOL458771:UOQ458791 UYH458771:UYM458791 VID458771:VII458791 VRZ458771:VSE458791 WBV458771:WCA458791 WLR458771:WLW458791 WVN458771:WVS458791 F524307:K524327 JB524307:JG524327 SX524307:TC524327 ACT524307:ACY524327 AMP524307:AMU524327 AWL524307:AWQ524327 BGH524307:BGM524327 BQD524307:BQI524327 BZZ524307:CAE524327 CJV524307:CKA524327 CTR524307:CTW524327 DDN524307:DDS524327 DNJ524307:DNO524327 DXF524307:DXK524327 EHB524307:EHG524327 EQX524307:ERC524327 FAT524307:FAY524327 FKP524307:FKU524327 FUL524307:FUQ524327 GEH524307:GEM524327 GOD524307:GOI524327 GXZ524307:GYE524327 HHV524307:HIA524327 HRR524307:HRW524327 IBN524307:IBS524327 ILJ524307:ILO524327 IVF524307:IVK524327 JFB524307:JFG524327 JOX524307:JPC524327 JYT524307:JYY524327 KIP524307:KIU524327 KSL524307:KSQ524327 LCH524307:LCM524327 LMD524307:LMI524327 LVZ524307:LWE524327 MFV524307:MGA524327 MPR524307:MPW524327 MZN524307:MZS524327 NJJ524307:NJO524327 NTF524307:NTK524327 ODB524307:ODG524327 OMX524307:ONC524327 OWT524307:OWY524327 PGP524307:PGU524327 PQL524307:PQQ524327 QAH524307:QAM524327 QKD524307:QKI524327 QTZ524307:QUE524327 RDV524307:REA524327 RNR524307:RNW524327 RXN524307:RXS524327 SHJ524307:SHO524327 SRF524307:SRK524327 TBB524307:TBG524327 TKX524307:TLC524327 TUT524307:TUY524327 UEP524307:UEU524327 UOL524307:UOQ524327 UYH524307:UYM524327 VID524307:VII524327 VRZ524307:VSE524327 WBV524307:WCA524327 WLR524307:WLW524327 WVN524307:WVS524327 F589843:K589863 JB589843:JG589863 SX589843:TC589863 ACT589843:ACY589863 AMP589843:AMU589863 AWL589843:AWQ589863 BGH589843:BGM589863 BQD589843:BQI589863 BZZ589843:CAE589863 CJV589843:CKA589863 CTR589843:CTW589863 DDN589843:DDS589863 DNJ589843:DNO589863 DXF589843:DXK589863 EHB589843:EHG589863 EQX589843:ERC589863 FAT589843:FAY589863 FKP589843:FKU589863 FUL589843:FUQ589863 GEH589843:GEM589863 GOD589843:GOI589863 GXZ589843:GYE589863 HHV589843:HIA589863 HRR589843:HRW589863 IBN589843:IBS589863 ILJ589843:ILO589863 IVF589843:IVK589863 JFB589843:JFG589863 JOX589843:JPC589863 JYT589843:JYY589863 KIP589843:KIU589863 KSL589843:KSQ589863 LCH589843:LCM589863 LMD589843:LMI589863 LVZ589843:LWE589863 MFV589843:MGA589863 MPR589843:MPW589863 MZN589843:MZS589863 NJJ589843:NJO589863 NTF589843:NTK589863 ODB589843:ODG589863 OMX589843:ONC589863 OWT589843:OWY589863 PGP589843:PGU589863 PQL589843:PQQ589863 QAH589843:QAM589863 QKD589843:QKI589863 QTZ589843:QUE589863 RDV589843:REA589863 RNR589843:RNW589863 RXN589843:RXS589863 SHJ589843:SHO589863 SRF589843:SRK589863 TBB589843:TBG589863 TKX589843:TLC589863 TUT589843:TUY589863 UEP589843:UEU589863 UOL589843:UOQ589863 UYH589843:UYM589863 VID589843:VII589863 VRZ589843:VSE589863 WBV589843:WCA589863 WLR589843:WLW589863 WVN589843:WVS589863 F655379:K655399 JB655379:JG655399 SX655379:TC655399 ACT655379:ACY655399 AMP655379:AMU655399 AWL655379:AWQ655399 BGH655379:BGM655399 BQD655379:BQI655399 BZZ655379:CAE655399 CJV655379:CKA655399 CTR655379:CTW655399 DDN655379:DDS655399 DNJ655379:DNO655399 DXF655379:DXK655399 EHB655379:EHG655399 EQX655379:ERC655399 FAT655379:FAY655399 FKP655379:FKU655399 FUL655379:FUQ655399 GEH655379:GEM655399 GOD655379:GOI655399 GXZ655379:GYE655399 HHV655379:HIA655399 HRR655379:HRW655399 IBN655379:IBS655399 ILJ655379:ILO655399 IVF655379:IVK655399 JFB655379:JFG655399 JOX655379:JPC655399 JYT655379:JYY655399 KIP655379:KIU655399 KSL655379:KSQ655399 LCH655379:LCM655399 LMD655379:LMI655399 LVZ655379:LWE655399 MFV655379:MGA655399 MPR655379:MPW655399 MZN655379:MZS655399 NJJ655379:NJO655399 NTF655379:NTK655399 ODB655379:ODG655399 OMX655379:ONC655399 OWT655379:OWY655399 PGP655379:PGU655399 PQL655379:PQQ655399 QAH655379:QAM655399 QKD655379:QKI655399 QTZ655379:QUE655399 RDV655379:REA655399 RNR655379:RNW655399 RXN655379:RXS655399 SHJ655379:SHO655399 SRF655379:SRK655399 TBB655379:TBG655399 TKX655379:TLC655399 TUT655379:TUY655399 UEP655379:UEU655399 UOL655379:UOQ655399 UYH655379:UYM655399 VID655379:VII655399 VRZ655379:VSE655399 WBV655379:WCA655399 WLR655379:WLW655399 WVN655379:WVS655399 F720915:K720935 JB720915:JG720935 SX720915:TC720935 ACT720915:ACY720935 AMP720915:AMU720935 AWL720915:AWQ720935 BGH720915:BGM720935 BQD720915:BQI720935 BZZ720915:CAE720935 CJV720915:CKA720935 CTR720915:CTW720935 DDN720915:DDS720935 DNJ720915:DNO720935 DXF720915:DXK720935 EHB720915:EHG720935 EQX720915:ERC720935 FAT720915:FAY720935 FKP720915:FKU720935 FUL720915:FUQ720935 GEH720915:GEM720935 GOD720915:GOI720935 GXZ720915:GYE720935 HHV720915:HIA720935 HRR720915:HRW720935 IBN720915:IBS720935 ILJ720915:ILO720935 IVF720915:IVK720935 JFB720915:JFG720935 JOX720915:JPC720935 JYT720915:JYY720935 KIP720915:KIU720935 KSL720915:KSQ720935 LCH720915:LCM720935 LMD720915:LMI720935 LVZ720915:LWE720935 MFV720915:MGA720935 MPR720915:MPW720935 MZN720915:MZS720935 NJJ720915:NJO720935 NTF720915:NTK720935 ODB720915:ODG720935 OMX720915:ONC720935 OWT720915:OWY720935 PGP720915:PGU720935 PQL720915:PQQ720935 QAH720915:QAM720935 QKD720915:QKI720935 QTZ720915:QUE720935 RDV720915:REA720935 RNR720915:RNW720935 RXN720915:RXS720935 SHJ720915:SHO720935 SRF720915:SRK720935 TBB720915:TBG720935 TKX720915:TLC720935 TUT720915:TUY720935 UEP720915:UEU720935 UOL720915:UOQ720935 UYH720915:UYM720935 VID720915:VII720935 VRZ720915:VSE720935 WBV720915:WCA720935 WLR720915:WLW720935 WVN720915:WVS720935 F786451:K786471 JB786451:JG786471 SX786451:TC786471 ACT786451:ACY786471 AMP786451:AMU786471 AWL786451:AWQ786471 BGH786451:BGM786471 BQD786451:BQI786471 BZZ786451:CAE786471 CJV786451:CKA786471 CTR786451:CTW786471 DDN786451:DDS786471 DNJ786451:DNO786471 DXF786451:DXK786471 EHB786451:EHG786471 EQX786451:ERC786471 FAT786451:FAY786471 FKP786451:FKU786471 FUL786451:FUQ786471 GEH786451:GEM786471 GOD786451:GOI786471 GXZ786451:GYE786471 HHV786451:HIA786471 HRR786451:HRW786471 IBN786451:IBS786471 ILJ786451:ILO786471 IVF786451:IVK786471 JFB786451:JFG786471 JOX786451:JPC786471 JYT786451:JYY786471 KIP786451:KIU786471 KSL786451:KSQ786471 LCH786451:LCM786471 LMD786451:LMI786471 LVZ786451:LWE786471 MFV786451:MGA786471 MPR786451:MPW786471 MZN786451:MZS786471 NJJ786451:NJO786471 NTF786451:NTK786471 ODB786451:ODG786471 OMX786451:ONC786471 OWT786451:OWY786471 PGP786451:PGU786471 PQL786451:PQQ786471 QAH786451:QAM786471 QKD786451:QKI786471 QTZ786451:QUE786471 RDV786451:REA786471 RNR786451:RNW786471 RXN786451:RXS786471 SHJ786451:SHO786471 SRF786451:SRK786471 TBB786451:TBG786471 TKX786451:TLC786471 TUT786451:TUY786471 UEP786451:UEU786471 UOL786451:UOQ786471 UYH786451:UYM786471 VID786451:VII786471 VRZ786451:VSE786471 WBV786451:WCA786471 WLR786451:WLW786471 WVN786451:WVS786471 F851987:K852007 JB851987:JG852007 SX851987:TC852007 ACT851987:ACY852007 AMP851987:AMU852007 AWL851987:AWQ852007 BGH851987:BGM852007 BQD851987:BQI852007 BZZ851987:CAE852007 CJV851987:CKA852007 CTR851987:CTW852007 DDN851987:DDS852007 DNJ851987:DNO852007 DXF851987:DXK852007 EHB851987:EHG852007 EQX851987:ERC852007 FAT851987:FAY852007 FKP851987:FKU852007 FUL851987:FUQ852007 GEH851987:GEM852007 GOD851987:GOI852007 GXZ851987:GYE852007 HHV851987:HIA852007 HRR851987:HRW852007 IBN851987:IBS852007 ILJ851987:ILO852007 IVF851987:IVK852007 JFB851987:JFG852007 JOX851987:JPC852007 JYT851987:JYY852007 KIP851987:KIU852007 KSL851987:KSQ852007 LCH851987:LCM852007 LMD851987:LMI852007 LVZ851987:LWE852007 MFV851987:MGA852007 MPR851987:MPW852007 MZN851987:MZS852007 NJJ851987:NJO852007 NTF851987:NTK852007 ODB851987:ODG852007 OMX851987:ONC852007 OWT851987:OWY852007 PGP851987:PGU852007 PQL851987:PQQ852007 QAH851987:QAM852007 QKD851987:QKI852007 QTZ851987:QUE852007 RDV851987:REA852007 RNR851987:RNW852007 RXN851987:RXS852007 SHJ851987:SHO852007 SRF851987:SRK852007 TBB851987:TBG852007 TKX851987:TLC852007 TUT851987:TUY852007 UEP851987:UEU852007 UOL851987:UOQ852007 UYH851987:UYM852007 VID851987:VII852007 VRZ851987:VSE852007 WBV851987:WCA852007 WLR851987:WLW852007 WVN851987:WVS852007 F917523:K917543 JB917523:JG917543 SX917523:TC917543 ACT917523:ACY917543 AMP917523:AMU917543 AWL917523:AWQ917543 BGH917523:BGM917543 BQD917523:BQI917543 BZZ917523:CAE917543 CJV917523:CKA917543 CTR917523:CTW917543 DDN917523:DDS917543 DNJ917523:DNO917543 DXF917523:DXK917543 EHB917523:EHG917543 EQX917523:ERC917543 FAT917523:FAY917543 FKP917523:FKU917543 FUL917523:FUQ917543 GEH917523:GEM917543 GOD917523:GOI917543 GXZ917523:GYE917543 HHV917523:HIA917543 HRR917523:HRW917543 IBN917523:IBS917543 ILJ917523:ILO917543 IVF917523:IVK917543 JFB917523:JFG917543 JOX917523:JPC917543 JYT917523:JYY917543 KIP917523:KIU917543 KSL917523:KSQ917543 LCH917523:LCM917543 LMD917523:LMI917543 LVZ917523:LWE917543 MFV917523:MGA917543 MPR917523:MPW917543 MZN917523:MZS917543 NJJ917523:NJO917543 NTF917523:NTK917543 ODB917523:ODG917543 OMX917523:ONC917543 OWT917523:OWY917543 PGP917523:PGU917543 PQL917523:PQQ917543 QAH917523:QAM917543 QKD917523:QKI917543 QTZ917523:QUE917543 RDV917523:REA917543 RNR917523:RNW917543 RXN917523:RXS917543 SHJ917523:SHO917543 SRF917523:SRK917543 TBB917523:TBG917543 TKX917523:TLC917543 TUT917523:TUY917543 UEP917523:UEU917543 UOL917523:UOQ917543 UYH917523:UYM917543 VID917523:VII917543 VRZ917523:VSE917543 WBV917523:WCA917543 WLR917523:WLW917543 WVN917523:WVS917543 F983059:K983079 JB983059:JG983079 SX983059:TC983079 ACT983059:ACY983079 AMP983059:AMU983079 AWL983059:AWQ983079 BGH983059:BGM983079 BQD983059:BQI983079 BZZ983059:CAE983079 CJV983059:CKA983079 CTR983059:CTW983079 DDN983059:DDS983079 DNJ983059:DNO983079 DXF983059:DXK983079 EHB983059:EHG983079 EQX983059:ERC983079 FAT983059:FAY983079 FKP983059:FKU983079 FUL983059:FUQ983079 GEH983059:GEM983079 GOD983059:GOI983079 GXZ983059:GYE983079 HHV983059:HIA983079 HRR983059:HRW983079 IBN983059:IBS983079 ILJ983059:ILO983079 IVF983059:IVK983079 JFB983059:JFG983079 JOX983059:JPC983079 JYT983059:JYY983079 KIP983059:KIU983079 KSL983059:KSQ983079 LCH983059:LCM983079 LMD983059:LMI983079 LVZ983059:LWE983079 MFV983059:MGA983079 MPR983059:MPW983079 MZN983059:MZS983079 NJJ983059:NJO983079 NTF983059:NTK983079 ODB983059:ODG983079 OMX983059:ONC983079 OWT983059:OWY983079 PGP983059:PGU983079 PQL983059:PQQ983079 QAH983059:QAM983079 QKD983059:QKI983079 QTZ983059:QUE983079 RDV983059:REA983079 RNR983059:RNW983079 RXN983059:RXS983079 SHJ983059:SHO983079 SRF983059:SRK983079 TBB983059:TBG983079 TKX983059:TLC983079 TUT983059:TUY983079 UEP983059:UEU983079 UOL983059:UOQ983079 UYH983059:UYM983079 VID983059:VII983079 VRZ983059:VSE983079 WBV983059:WCA983079 WLR983059:WLW983079 WVN983059:WVS983079">
      <formula1>0</formula1>
    </dataValidation>
    <dataValidation type="date" allowBlank="1" showInputMessage="1" showErrorMessage="1" errorTitle="Data sbagliata" error="La data non è compresa tra l'inizio e la fine della trasferta" sqref="C19:C39 IY19:IY39 SU19:SU39 ACQ19:ACQ39 AMM19:AMM39 AWI19:AWI39 BGE19:BGE39 BQA19:BQA39 BZW19:BZW39 CJS19:CJS39 CTO19:CTO39 DDK19:DDK39 DNG19:DNG39 DXC19:DXC39 EGY19:EGY39 EQU19:EQU39 FAQ19:FAQ39 FKM19:FKM39 FUI19:FUI39 GEE19:GEE39 GOA19:GOA39 GXW19:GXW39 HHS19:HHS39 HRO19:HRO39 IBK19:IBK39 ILG19:ILG39 IVC19:IVC39 JEY19:JEY39 JOU19:JOU39 JYQ19:JYQ39 KIM19:KIM39 KSI19:KSI39 LCE19:LCE39 LMA19:LMA39 LVW19:LVW39 MFS19:MFS39 MPO19:MPO39 MZK19:MZK39 NJG19:NJG39 NTC19:NTC39 OCY19:OCY39 OMU19:OMU39 OWQ19:OWQ39 PGM19:PGM39 PQI19:PQI39 QAE19:QAE39 QKA19:QKA39 QTW19:QTW39 RDS19:RDS39 RNO19:RNO39 RXK19:RXK39 SHG19:SHG39 SRC19:SRC39 TAY19:TAY39 TKU19:TKU39 TUQ19:TUQ39 UEM19:UEM39 UOI19:UOI39 UYE19:UYE39 VIA19:VIA39 VRW19:VRW39 WBS19:WBS39 WLO19:WLO39 WVK19:WVK39 C65555:C65575 IY65555:IY65575 SU65555:SU65575 ACQ65555:ACQ65575 AMM65555:AMM65575 AWI65555:AWI65575 BGE65555:BGE65575 BQA65555:BQA65575 BZW65555:BZW65575 CJS65555:CJS65575 CTO65555:CTO65575 DDK65555:DDK65575 DNG65555:DNG65575 DXC65555:DXC65575 EGY65555:EGY65575 EQU65555:EQU65575 FAQ65555:FAQ65575 FKM65555:FKM65575 FUI65555:FUI65575 GEE65555:GEE65575 GOA65555:GOA65575 GXW65555:GXW65575 HHS65555:HHS65575 HRO65555:HRO65575 IBK65555:IBK65575 ILG65555:ILG65575 IVC65555:IVC65575 JEY65555:JEY65575 JOU65555:JOU65575 JYQ65555:JYQ65575 KIM65555:KIM65575 KSI65555:KSI65575 LCE65555:LCE65575 LMA65555:LMA65575 LVW65555:LVW65575 MFS65555:MFS65575 MPO65555:MPO65575 MZK65555:MZK65575 NJG65555:NJG65575 NTC65555:NTC65575 OCY65555:OCY65575 OMU65555:OMU65575 OWQ65555:OWQ65575 PGM65555:PGM65575 PQI65555:PQI65575 QAE65555:QAE65575 QKA65555:QKA65575 QTW65555:QTW65575 RDS65555:RDS65575 RNO65555:RNO65575 RXK65555:RXK65575 SHG65555:SHG65575 SRC65555:SRC65575 TAY65555:TAY65575 TKU65555:TKU65575 TUQ65555:TUQ65575 UEM65555:UEM65575 UOI65555:UOI65575 UYE65555:UYE65575 VIA65555:VIA65575 VRW65555:VRW65575 WBS65555:WBS65575 WLO65555:WLO65575 WVK65555:WVK65575 C131091:C131111 IY131091:IY131111 SU131091:SU131111 ACQ131091:ACQ131111 AMM131091:AMM131111 AWI131091:AWI131111 BGE131091:BGE131111 BQA131091:BQA131111 BZW131091:BZW131111 CJS131091:CJS131111 CTO131091:CTO131111 DDK131091:DDK131111 DNG131091:DNG131111 DXC131091:DXC131111 EGY131091:EGY131111 EQU131091:EQU131111 FAQ131091:FAQ131111 FKM131091:FKM131111 FUI131091:FUI131111 GEE131091:GEE131111 GOA131091:GOA131111 GXW131091:GXW131111 HHS131091:HHS131111 HRO131091:HRO131111 IBK131091:IBK131111 ILG131091:ILG131111 IVC131091:IVC131111 JEY131091:JEY131111 JOU131091:JOU131111 JYQ131091:JYQ131111 KIM131091:KIM131111 KSI131091:KSI131111 LCE131091:LCE131111 LMA131091:LMA131111 LVW131091:LVW131111 MFS131091:MFS131111 MPO131091:MPO131111 MZK131091:MZK131111 NJG131091:NJG131111 NTC131091:NTC131111 OCY131091:OCY131111 OMU131091:OMU131111 OWQ131091:OWQ131111 PGM131091:PGM131111 PQI131091:PQI131111 QAE131091:QAE131111 QKA131091:QKA131111 QTW131091:QTW131111 RDS131091:RDS131111 RNO131091:RNO131111 RXK131091:RXK131111 SHG131091:SHG131111 SRC131091:SRC131111 TAY131091:TAY131111 TKU131091:TKU131111 TUQ131091:TUQ131111 UEM131091:UEM131111 UOI131091:UOI131111 UYE131091:UYE131111 VIA131091:VIA131111 VRW131091:VRW131111 WBS131091:WBS131111 WLO131091:WLO131111 WVK131091:WVK131111 C196627:C196647 IY196627:IY196647 SU196627:SU196647 ACQ196627:ACQ196647 AMM196627:AMM196647 AWI196627:AWI196647 BGE196627:BGE196647 BQA196627:BQA196647 BZW196627:BZW196647 CJS196627:CJS196647 CTO196627:CTO196647 DDK196627:DDK196647 DNG196627:DNG196647 DXC196627:DXC196647 EGY196627:EGY196647 EQU196627:EQU196647 FAQ196627:FAQ196647 FKM196627:FKM196647 FUI196627:FUI196647 GEE196627:GEE196647 GOA196627:GOA196647 GXW196627:GXW196647 HHS196627:HHS196647 HRO196627:HRO196647 IBK196627:IBK196647 ILG196627:ILG196647 IVC196627:IVC196647 JEY196627:JEY196647 JOU196627:JOU196647 JYQ196627:JYQ196647 KIM196627:KIM196647 KSI196627:KSI196647 LCE196627:LCE196647 LMA196627:LMA196647 LVW196627:LVW196647 MFS196627:MFS196647 MPO196627:MPO196647 MZK196627:MZK196647 NJG196627:NJG196647 NTC196627:NTC196647 OCY196627:OCY196647 OMU196627:OMU196647 OWQ196627:OWQ196647 PGM196627:PGM196647 PQI196627:PQI196647 QAE196627:QAE196647 QKA196627:QKA196647 QTW196627:QTW196647 RDS196627:RDS196647 RNO196627:RNO196647 RXK196627:RXK196647 SHG196627:SHG196647 SRC196627:SRC196647 TAY196627:TAY196647 TKU196627:TKU196647 TUQ196627:TUQ196647 UEM196627:UEM196647 UOI196627:UOI196647 UYE196627:UYE196647 VIA196627:VIA196647 VRW196627:VRW196647 WBS196627:WBS196647 WLO196627:WLO196647 WVK196627:WVK196647 C262163:C262183 IY262163:IY262183 SU262163:SU262183 ACQ262163:ACQ262183 AMM262163:AMM262183 AWI262163:AWI262183 BGE262163:BGE262183 BQA262163:BQA262183 BZW262163:BZW262183 CJS262163:CJS262183 CTO262163:CTO262183 DDK262163:DDK262183 DNG262163:DNG262183 DXC262163:DXC262183 EGY262163:EGY262183 EQU262163:EQU262183 FAQ262163:FAQ262183 FKM262163:FKM262183 FUI262163:FUI262183 GEE262163:GEE262183 GOA262163:GOA262183 GXW262163:GXW262183 HHS262163:HHS262183 HRO262163:HRO262183 IBK262163:IBK262183 ILG262163:ILG262183 IVC262163:IVC262183 JEY262163:JEY262183 JOU262163:JOU262183 JYQ262163:JYQ262183 KIM262163:KIM262183 KSI262163:KSI262183 LCE262163:LCE262183 LMA262163:LMA262183 LVW262163:LVW262183 MFS262163:MFS262183 MPO262163:MPO262183 MZK262163:MZK262183 NJG262163:NJG262183 NTC262163:NTC262183 OCY262163:OCY262183 OMU262163:OMU262183 OWQ262163:OWQ262183 PGM262163:PGM262183 PQI262163:PQI262183 QAE262163:QAE262183 QKA262163:QKA262183 QTW262163:QTW262183 RDS262163:RDS262183 RNO262163:RNO262183 RXK262163:RXK262183 SHG262163:SHG262183 SRC262163:SRC262183 TAY262163:TAY262183 TKU262163:TKU262183 TUQ262163:TUQ262183 UEM262163:UEM262183 UOI262163:UOI262183 UYE262163:UYE262183 VIA262163:VIA262183 VRW262163:VRW262183 WBS262163:WBS262183 WLO262163:WLO262183 WVK262163:WVK262183 C327699:C327719 IY327699:IY327719 SU327699:SU327719 ACQ327699:ACQ327719 AMM327699:AMM327719 AWI327699:AWI327719 BGE327699:BGE327719 BQA327699:BQA327719 BZW327699:BZW327719 CJS327699:CJS327719 CTO327699:CTO327719 DDK327699:DDK327719 DNG327699:DNG327719 DXC327699:DXC327719 EGY327699:EGY327719 EQU327699:EQU327719 FAQ327699:FAQ327719 FKM327699:FKM327719 FUI327699:FUI327719 GEE327699:GEE327719 GOA327699:GOA327719 GXW327699:GXW327719 HHS327699:HHS327719 HRO327699:HRO327719 IBK327699:IBK327719 ILG327699:ILG327719 IVC327699:IVC327719 JEY327699:JEY327719 JOU327699:JOU327719 JYQ327699:JYQ327719 KIM327699:KIM327719 KSI327699:KSI327719 LCE327699:LCE327719 LMA327699:LMA327719 LVW327699:LVW327719 MFS327699:MFS327719 MPO327699:MPO327719 MZK327699:MZK327719 NJG327699:NJG327719 NTC327699:NTC327719 OCY327699:OCY327719 OMU327699:OMU327719 OWQ327699:OWQ327719 PGM327699:PGM327719 PQI327699:PQI327719 QAE327699:QAE327719 QKA327699:QKA327719 QTW327699:QTW327719 RDS327699:RDS327719 RNO327699:RNO327719 RXK327699:RXK327719 SHG327699:SHG327719 SRC327699:SRC327719 TAY327699:TAY327719 TKU327699:TKU327719 TUQ327699:TUQ327719 UEM327699:UEM327719 UOI327699:UOI327719 UYE327699:UYE327719 VIA327699:VIA327719 VRW327699:VRW327719 WBS327699:WBS327719 WLO327699:WLO327719 WVK327699:WVK327719 C393235:C393255 IY393235:IY393255 SU393235:SU393255 ACQ393235:ACQ393255 AMM393235:AMM393255 AWI393235:AWI393255 BGE393235:BGE393255 BQA393235:BQA393255 BZW393235:BZW393255 CJS393235:CJS393255 CTO393235:CTO393255 DDK393235:DDK393255 DNG393235:DNG393255 DXC393235:DXC393255 EGY393235:EGY393255 EQU393235:EQU393255 FAQ393235:FAQ393255 FKM393235:FKM393255 FUI393235:FUI393255 GEE393235:GEE393255 GOA393235:GOA393255 GXW393235:GXW393255 HHS393235:HHS393255 HRO393235:HRO393255 IBK393235:IBK393255 ILG393235:ILG393255 IVC393235:IVC393255 JEY393235:JEY393255 JOU393235:JOU393255 JYQ393235:JYQ393255 KIM393235:KIM393255 KSI393235:KSI393255 LCE393235:LCE393255 LMA393235:LMA393255 LVW393235:LVW393255 MFS393235:MFS393255 MPO393235:MPO393255 MZK393235:MZK393255 NJG393235:NJG393255 NTC393235:NTC393255 OCY393235:OCY393255 OMU393235:OMU393255 OWQ393235:OWQ393255 PGM393235:PGM393255 PQI393235:PQI393255 QAE393235:QAE393255 QKA393235:QKA393255 QTW393235:QTW393255 RDS393235:RDS393255 RNO393235:RNO393255 RXK393235:RXK393255 SHG393235:SHG393255 SRC393235:SRC393255 TAY393235:TAY393255 TKU393235:TKU393255 TUQ393235:TUQ393255 UEM393235:UEM393255 UOI393235:UOI393255 UYE393235:UYE393255 VIA393235:VIA393255 VRW393235:VRW393255 WBS393235:WBS393255 WLO393235:WLO393255 WVK393235:WVK393255 C458771:C458791 IY458771:IY458791 SU458771:SU458791 ACQ458771:ACQ458791 AMM458771:AMM458791 AWI458771:AWI458791 BGE458771:BGE458791 BQA458771:BQA458791 BZW458771:BZW458791 CJS458771:CJS458791 CTO458771:CTO458791 DDK458771:DDK458791 DNG458771:DNG458791 DXC458771:DXC458791 EGY458771:EGY458791 EQU458771:EQU458791 FAQ458771:FAQ458791 FKM458771:FKM458791 FUI458771:FUI458791 GEE458771:GEE458791 GOA458771:GOA458791 GXW458771:GXW458791 HHS458771:HHS458791 HRO458771:HRO458791 IBK458771:IBK458791 ILG458771:ILG458791 IVC458771:IVC458791 JEY458771:JEY458791 JOU458771:JOU458791 JYQ458771:JYQ458791 KIM458771:KIM458791 KSI458771:KSI458791 LCE458771:LCE458791 LMA458771:LMA458791 LVW458771:LVW458791 MFS458771:MFS458791 MPO458771:MPO458791 MZK458771:MZK458791 NJG458771:NJG458791 NTC458771:NTC458791 OCY458771:OCY458791 OMU458771:OMU458791 OWQ458771:OWQ458791 PGM458771:PGM458791 PQI458771:PQI458791 QAE458771:QAE458791 QKA458771:QKA458791 QTW458771:QTW458791 RDS458771:RDS458791 RNO458771:RNO458791 RXK458771:RXK458791 SHG458771:SHG458791 SRC458771:SRC458791 TAY458771:TAY458791 TKU458771:TKU458791 TUQ458771:TUQ458791 UEM458771:UEM458791 UOI458771:UOI458791 UYE458771:UYE458791 VIA458771:VIA458791 VRW458771:VRW458791 WBS458771:WBS458791 WLO458771:WLO458791 WVK458771:WVK458791 C524307:C524327 IY524307:IY524327 SU524307:SU524327 ACQ524307:ACQ524327 AMM524307:AMM524327 AWI524307:AWI524327 BGE524307:BGE524327 BQA524307:BQA524327 BZW524307:BZW524327 CJS524307:CJS524327 CTO524307:CTO524327 DDK524307:DDK524327 DNG524307:DNG524327 DXC524307:DXC524327 EGY524307:EGY524327 EQU524307:EQU524327 FAQ524307:FAQ524327 FKM524307:FKM524327 FUI524307:FUI524327 GEE524307:GEE524327 GOA524307:GOA524327 GXW524307:GXW524327 HHS524307:HHS524327 HRO524307:HRO524327 IBK524307:IBK524327 ILG524307:ILG524327 IVC524307:IVC524327 JEY524307:JEY524327 JOU524307:JOU524327 JYQ524307:JYQ524327 KIM524307:KIM524327 KSI524307:KSI524327 LCE524307:LCE524327 LMA524307:LMA524327 LVW524307:LVW524327 MFS524307:MFS524327 MPO524307:MPO524327 MZK524307:MZK524327 NJG524307:NJG524327 NTC524307:NTC524327 OCY524307:OCY524327 OMU524307:OMU524327 OWQ524307:OWQ524327 PGM524307:PGM524327 PQI524307:PQI524327 QAE524307:QAE524327 QKA524307:QKA524327 QTW524307:QTW524327 RDS524307:RDS524327 RNO524307:RNO524327 RXK524307:RXK524327 SHG524307:SHG524327 SRC524307:SRC524327 TAY524307:TAY524327 TKU524307:TKU524327 TUQ524307:TUQ524327 UEM524307:UEM524327 UOI524307:UOI524327 UYE524307:UYE524327 VIA524307:VIA524327 VRW524307:VRW524327 WBS524307:WBS524327 WLO524307:WLO524327 WVK524307:WVK524327 C589843:C589863 IY589843:IY589863 SU589843:SU589863 ACQ589843:ACQ589863 AMM589843:AMM589863 AWI589843:AWI589863 BGE589843:BGE589863 BQA589843:BQA589863 BZW589843:BZW589863 CJS589843:CJS589863 CTO589843:CTO589863 DDK589843:DDK589863 DNG589843:DNG589863 DXC589843:DXC589863 EGY589843:EGY589863 EQU589843:EQU589863 FAQ589843:FAQ589863 FKM589843:FKM589863 FUI589843:FUI589863 GEE589843:GEE589863 GOA589843:GOA589863 GXW589843:GXW589863 HHS589843:HHS589863 HRO589843:HRO589863 IBK589843:IBK589863 ILG589843:ILG589863 IVC589843:IVC589863 JEY589843:JEY589863 JOU589843:JOU589863 JYQ589843:JYQ589863 KIM589843:KIM589863 KSI589843:KSI589863 LCE589843:LCE589863 LMA589843:LMA589863 LVW589843:LVW589863 MFS589843:MFS589863 MPO589843:MPO589863 MZK589843:MZK589863 NJG589843:NJG589863 NTC589843:NTC589863 OCY589843:OCY589863 OMU589843:OMU589863 OWQ589843:OWQ589863 PGM589843:PGM589863 PQI589843:PQI589863 QAE589843:QAE589863 QKA589843:QKA589863 QTW589843:QTW589863 RDS589843:RDS589863 RNO589843:RNO589863 RXK589843:RXK589863 SHG589843:SHG589863 SRC589843:SRC589863 TAY589843:TAY589863 TKU589843:TKU589863 TUQ589843:TUQ589863 UEM589843:UEM589863 UOI589843:UOI589863 UYE589843:UYE589863 VIA589843:VIA589863 VRW589843:VRW589863 WBS589843:WBS589863 WLO589843:WLO589863 WVK589843:WVK589863 C655379:C655399 IY655379:IY655399 SU655379:SU655399 ACQ655379:ACQ655399 AMM655379:AMM655399 AWI655379:AWI655399 BGE655379:BGE655399 BQA655379:BQA655399 BZW655379:BZW655399 CJS655379:CJS655399 CTO655379:CTO655399 DDK655379:DDK655399 DNG655379:DNG655399 DXC655379:DXC655399 EGY655379:EGY655399 EQU655379:EQU655399 FAQ655379:FAQ655399 FKM655379:FKM655399 FUI655379:FUI655399 GEE655379:GEE655399 GOA655379:GOA655399 GXW655379:GXW655399 HHS655379:HHS655399 HRO655379:HRO655399 IBK655379:IBK655399 ILG655379:ILG655399 IVC655379:IVC655399 JEY655379:JEY655399 JOU655379:JOU655399 JYQ655379:JYQ655399 KIM655379:KIM655399 KSI655379:KSI655399 LCE655379:LCE655399 LMA655379:LMA655399 LVW655379:LVW655399 MFS655379:MFS655399 MPO655379:MPO655399 MZK655379:MZK655399 NJG655379:NJG655399 NTC655379:NTC655399 OCY655379:OCY655399 OMU655379:OMU655399 OWQ655379:OWQ655399 PGM655379:PGM655399 PQI655379:PQI655399 QAE655379:QAE655399 QKA655379:QKA655399 QTW655379:QTW655399 RDS655379:RDS655399 RNO655379:RNO655399 RXK655379:RXK655399 SHG655379:SHG655399 SRC655379:SRC655399 TAY655379:TAY655399 TKU655379:TKU655399 TUQ655379:TUQ655399 UEM655379:UEM655399 UOI655379:UOI655399 UYE655379:UYE655399 VIA655379:VIA655399 VRW655379:VRW655399 WBS655379:WBS655399 WLO655379:WLO655399 WVK655379:WVK655399 C720915:C720935 IY720915:IY720935 SU720915:SU720935 ACQ720915:ACQ720935 AMM720915:AMM720935 AWI720915:AWI720935 BGE720915:BGE720935 BQA720915:BQA720935 BZW720915:BZW720935 CJS720915:CJS720935 CTO720915:CTO720935 DDK720915:DDK720935 DNG720915:DNG720935 DXC720915:DXC720935 EGY720915:EGY720935 EQU720915:EQU720935 FAQ720915:FAQ720935 FKM720915:FKM720935 FUI720915:FUI720935 GEE720915:GEE720935 GOA720915:GOA720935 GXW720915:GXW720935 HHS720915:HHS720935 HRO720915:HRO720935 IBK720915:IBK720935 ILG720915:ILG720935 IVC720915:IVC720935 JEY720915:JEY720935 JOU720915:JOU720935 JYQ720915:JYQ720935 KIM720915:KIM720935 KSI720915:KSI720935 LCE720915:LCE720935 LMA720915:LMA720935 LVW720915:LVW720935 MFS720915:MFS720935 MPO720915:MPO720935 MZK720915:MZK720935 NJG720915:NJG720935 NTC720915:NTC720935 OCY720915:OCY720935 OMU720915:OMU720935 OWQ720915:OWQ720935 PGM720915:PGM720935 PQI720915:PQI720935 QAE720915:QAE720935 QKA720915:QKA720935 QTW720915:QTW720935 RDS720915:RDS720935 RNO720915:RNO720935 RXK720915:RXK720935 SHG720915:SHG720935 SRC720915:SRC720935 TAY720915:TAY720935 TKU720915:TKU720935 TUQ720915:TUQ720935 UEM720915:UEM720935 UOI720915:UOI720935 UYE720915:UYE720935 VIA720915:VIA720935 VRW720915:VRW720935 WBS720915:WBS720935 WLO720915:WLO720935 WVK720915:WVK720935 C786451:C786471 IY786451:IY786471 SU786451:SU786471 ACQ786451:ACQ786471 AMM786451:AMM786471 AWI786451:AWI786471 BGE786451:BGE786471 BQA786451:BQA786471 BZW786451:BZW786471 CJS786451:CJS786471 CTO786451:CTO786471 DDK786451:DDK786471 DNG786451:DNG786471 DXC786451:DXC786471 EGY786451:EGY786471 EQU786451:EQU786471 FAQ786451:FAQ786471 FKM786451:FKM786471 FUI786451:FUI786471 GEE786451:GEE786471 GOA786451:GOA786471 GXW786451:GXW786471 HHS786451:HHS786471 HRO786451:HRO786471 IBK786451:IBK786471 ILG786451:ILG786471 IVC786451:IVC786471 JEY786451:JEY786471 JOU786451:JOU786471 JYQ786451:JYQ786471 KIM786451:KIM786471 KSI786451:KSI786471 LCE786451:LCE786471 LMA786451:LMA786471 LVW786451:LVW786471 MFS786451:MFS786471 MPO786451:MPO786471 MZK786451:MZK786471 NJG786451:NJG786471 NTC786451:NTC786471 OCY786451:OCY786471 OMU786451:OMU786471 OWQ786451:OWQ786471 PGM786451:PGM786471 PQI786451:PQI786471 QAE786451:QAE786471 QKA786451:QKA786471 QTW786451:QTW786471 RDS786451:RDS786471 RNO786451:RNO786471 RXK786451:RXK786471 SHG786451:SHG786471 SRC786451:SRC786471 TAY786451:TAY786471 TKU786451:TKU786471 TUQ786451:TUQ786471 UEM786451:UEM786471 UOI786451:UOI786471 UYE786451:UYE786471 VIA786451:VIA786471 VRW786451:VRW786471 WBS786451:WBS786471 WLO786451:WLO786471 WVK786451:WVK786471 C851987:C852007 IY851987:IY852007 SU851987:SU852007 ACQ851987:ACQ852007 AMM851987:AMM852007 AWI851987:AWI852007 BGE851987:BGE852007 BQA851987:BQA852007 BZW851987:BZW852007 CJS851987:CJS852007 CTO851987:CTO852007 DDK851987:DDK852007 DNG851987:DNG852007 DXC851987:DXC852007 EGY851987:EGY852007 EQU851987:EQU852007 FAQ851987:FAQ852007 FKM851987:FKM852007 FUI851987:FUI852007 GEE851987:GEE852007 GOA851987:GOA852007 GXW851987:GXW852007 HHS851987:HHS852007 HRO851987:HRO852007 IBK851987:IBK852007 ILG851987:ILG852007 IVC851987:IVC852007 JEY851987:JEY852007 JOU851987:JOU852007 JYQ851987:JYQ852007 KIM851987:KIM852007 KSI851987:KSI852007 LCE851987:LCE852007 LMA851987:LMA852007 LVW851987:LVW852007 MFS851987:MFS852007 MPO851987:MPO852007 MZK851987:MZK852007 NJG851987:NJG852007 NTC851987:NTC852007 OCY851987:OCY852007 OMU851987:OMU852007 OWQ851987:OWQ852007 PGM851987:PGM852007 PQI851987:PQI852007 QAE851987:QAE852007 QKA851987:QKA852007 QTW851987:QTW852007 RDS851987:RDS852007 RNO851987:RNO852007 RXK851987:RXK852007 SHG851987:SHG852007 SRC851987:SRC852007 TAY851987:TAY852007 TKU851987:TKU852007 TUQ851987:TUQ852007 UEM851987:UEM852007 UOI851987:UOI852007 UYE851987:UYE852007 VIA851987:VIA852007 VRW851987:VRW852007 WBS851987:WBS852007 WLO851987:WLO852007 WVK851987:WVK852007 C917523:C917543 IY917523:IY917543 SU917523:SU917543 ACQ917523:ACQ917543 AMM917523:AMM917543 AWI917523:AWI917543 BGE917523:BGE917543 BQA917523:BQA917543 BZW917523:BZW917543 CJS917523:CJS917543 CTO917523:CTO917543 DDK917523:DDK917543 DNG917523:DNG917543 DXC917523:DXC917543 EGY917523:EGY917543 EQU917523:EQU917543 FAQ917523:FAQ917543 FKM917523:FKM917543 FUI917523:FUI917543 GEE917523:GEE917543 GOA917523:GOA917543 GXW917523:GXW917543 HHS917523:HHS917543 HRO917523:HRO917543 IBK917523:IBK917543 ILG917523:ILG917543 IVC917523:IVC917543 JEY917523:JEY917543 JOU917523:JOU917543 JYQ917523:JYQ917543 KIM917523:KIM917543 KSI917523:KSI917543 LCE917523:LCE917543 LMA917523:LMA917543 LVW917523:LVW917543 MFS917523:MFS917543 MPO917523:MPO917543 MZK917523:MZK917543 NJG917523:NJG917543 NTC917523:NTC917543 OCY917523:OCY917543 OMU917523:OMU917543 OWQ917523:OWQ917543 PGM917523:PGM917543 PQI917523:PQI917543 QAE917523:QAE917543 QKA917523:QKA917543 QTW917523:QTW917543 RDS917523:RDS917543 RNO917523:RNO917543 RXK917523:RXK917543 SHG917523:SHG917543 SRC917523:SRC917543 TAY917523:TAY917543 TKU917523:TKU917543 TUQ917523:TUQ917543 UEM917523:UEM917543 UOI917523:UOI917543 UYE917523:UYE917543 VIA917523:VIA917543 VRW917523:VRW917543 WBS917523:WBS917543 WLO917523:WLO917543 WVK917523:WVK917543 C983059:C983079 IY983059:IY983079 SU983059:SU983079 ACQ983059:ACQ983079 AMM983059:AMM983079 AWI983059:AWI983079 BGE983059:BGE983079 BQA983059:BQA983079 BZW983059:BZW983079 CJS983059:CJS983079 CTO983059:CTO983079 DDK983059:DDK983079 DNG983059:DNG983079 DXC983059:DXC983079 EGY983059:EGY983079 EQU983059:EQU983079 FAQ983059:FAQ983079 FKM983059:FKM983079 FUI983059:FUI983079 GEE983059:GEE983079 GOA983059:GOA983079 GXW983059:GXW983079 HHS983059:HHS983079 HRO983059:HRO983079 IBK983059:IBK983079 ILG983059:ILG983079 IVC983059:IVC983079 JEY983059:JEY983079 JOU983059:JOU983079 JYQ983059:JYQ983079 KIM983059:KIM983079 KSI983059:KSI983079 LCE983059:LCE983079 LMA983059:LMA983079 LVW983059:LVW983079 MFS983059:MFS983079 MPO983059:MPO983079 MZK983059:MZK983079 NJG983059:NJG983079 NTC983059:NTC983079 OCY983059:OCY983079 OMU983059:OMU983079 OWQ983059:OWQ983079 PGM983059:PGM983079 PQI983059:PQI983079 QAE983059:QAE983079 QKA983059:QKA983079 QTW983059:QTW983079 RDS983059:RDS983079 RNO983059:RNO983079 RXK983059:RXK983079 SHG983059:SHG983079 SRC983059:SRC983079 TAY983059:TAY983079 TKU983059:TKU983079 TUQ983059:TUQ983079 UEM983059:UEM983079 UOI983059:UOI983079 UYE983059:UYE983079 VIA983059:VIA983079 VRW983059:VRW983079 WBS983059:WBS983079 WLO983059:WLO983079 WVK983059:WVK983079">
      <formula1>$J$11</formula1>
      <formula2>$L$11</formula2>
    </dataValidation>
    <dataValidation type="date" operator="greaterThanOrEqual" allowBlank="1" showInputMessage="1" showErrorMessage="1" errorTitle="Data errata" error="La data fine trasferta deve essere superiore o uguale alla data inizio trasferta"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J11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Fondazione Eni Enrico Mattei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Lo Faso</dc:creator>
  <cp:lastModifiedBy>Alberto Prina Cerai</cp:lastModifiedBy>
  <dcterms:created xsi:type="dcterms:W3CDTF">2019-10-14T10:34:18Z</dcterms:created>
  <dcterms:modified xsi:type="dcterms:W3CDTF">2023-04-13T08:03:04Z</dcterms:modified>
</cp:coreProperties>
</file>